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05D4D572-A0FA-466C-8625-61C8EF4E1A94}" xr6:coauthVersionLast="47" xr6:coauthVersionMax="47" xr10:uidLastSave="{00000000-0000-0000-0000-000000000000}"/>
  <bookViews>
    <workbookView xWindow="-108" yWindow="-108" windowWidth="30936" windowHeight="16896" xr2:uid="{B3FA3B95-AA0D-4AEE-90FB-85B78CB524CE}"/>
  </bookViews>
  <sheets>
    <sheet name="Sheet1" sheetId="4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F038235-A1A2-48D2-A983-4D1C8E891229}" keepAlive="1" name="Query - P22" description="Connection to the 'P22' query in the workbook." type="5" refreshedVersion="8" background="1" saveData="1">
    <dbPr connection="Provider=Microsoft.Mashup.OleDb.1;Data Source=$Workbook$;Location=P22;Extended Properties=&quot;&quot;" command="SELECT * FROM [P22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<sst xmlns="http://schemas.openxmlformats.org/spreadsheetml/2006/main" count="12" uniqueCount="12">
  <si>
    <t>Έρευνα: Έρευνα &amp; Ανάπτυξη</t>
  </si>
  <si>
    <t>Δεδομένα: Γυναίκες Ερευνήτριες στις επιχειρήσεις ανά τάξη μεγέθους απασχόλησης (ΙΠΑ)</t>
  </si>
  <si>
    <t>Sum of ObsValueActual</t>
  </si>
  <si>
    <t>Column Labels</t>
  </si>
  <si>
    <t/>
  </si>
  <si>
    <t>Χωρίς απασχολούμενους</t>
  </si>
  <si>
    <t>Από 1 έως 9 απασχολούμενους</t>
  </si>
  <si>
    <t>Μικρές επιχειρήσεις (10-49 εργαζόμενοι)</t>
  </si>
  <si>
    <t>Μεσαίες επιχειρήσεις (50-249 εργαζόμενοι)</t>
  </si>
  <si>
    <t>Από 250 έως 499 απασχολούμενους</t>
  </si>
  <si>
    <t>500 απασχολούμενοι ή περισσότεροι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</si>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</sst>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wrapText="1"/>
    </xf>
    <xf numFmtId="43" fontId="0" fillId="0" borderId="0" xfId="0" applyNumberFormat="1"/>
    <xf numFmtId="0" fontId="1" fillId="0" borderId="0" xfId="0" applyFont="1"/>
  </cellXfs>
  <cellStyles count="1">
    <cellStyle name="Normal" xfId="0" builtinId="0"/>
  </cellStyles>
  <dxfs count="4">
    <dxf>
      <alignment wrapText="1"/>
    </dxf>
    <dxf>
      <numFmt numFmtId="35" formatCode="_-* #,##0.00_-;\-* #,##0.00_-;_-* &quot;-&quot;??_-;_-@_-"/>
    </dxf>
    <dxf>
      <numFmt numFmtId="35" formatCode="_-* #,##0.00_-;\-* #,##0.00_-;_-* &quot;-&quot;??_-;_-@_-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98485532406" backgroundQuery="1" createdVersion="8" refreshedVersion="8" minRefreshableVersion="3" recordCount="67" xr:uid="{A6A2DA6A-74C1-4439-A399-91BFACF146B7}">
  <cacheSource type="external" connectionId="1"/>
  <cacheFields count="3">
    <cacheField name="Year" numFmtId="0">
      <sharedItems containsSemiMixedTypes="0" containsString="0" containsNumber="1" containsInteger="1" minValue="2003" maxValue="2022" count="11">
        <n v="2003"/>
        <n v="2005"/>
        <n v="2007"/>
        <n v="2011"/>
        <n v="2013"/>
        <n v="2015"/>
        <n v="2017"/>
        <n v="2019"/>
        <n v="2020"/>
        <n v="2021"/>
        <n v="2022"/>
      </sharedItems>
    </cacheField>
    <cacheField name="NbOfEmployeesGR" numFmtId="0">
      <sharedItems containsBlank="1" count="7">
        <s v="Χωρίς απασχολούμενους"/>
        <s v="Μικρές επιχειρήσεις (10-49 εργαζόμενοι)"/>
        <s v="Από 1 έως 9 απασχολούμενους"/>
        <s v="Από 250 έως 499 απασχολούμενους"/>
        <s v="Μεσαίες επιχειρήσεις (50-249 εργαζόμενοι)"/>
        <s v="500 απασχολούμενοι ή περισσότεροι"/>
        <m/>
      </sharedItems>
    </cacheField>
    <cacheField name="ObsValueActual" numFmtId="0">
      <sharedItems containsSemiMixedTypes="0" containsString="0" containsNumber="1" minValue="0" maxValue="1967.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x v="0"/>
    <x v="0"/>
    <n v="0"/>
  </r>
  <r>
    <x v="0"/>
    <x v="1"/>
    <n v="406"/>
  </r>
  <r>
    <x v="0"/>
    <x v="2"/>
    <n v="35"/>
  </r>
  <r>
    <x v="0"/>
    <x v="3"/>
    <n v="41"/>
  </r>
  <r>
    <x v="0"/>
    <x v="4"/>
    <n v="493"/>
  </r>
  <r>
    <x v="0"/>
    <x v="5"/>
    <n v="74"/>
  </r>
  <r>
    <x v="1"/>
    <x v="1"/>
    <n v="500"/>
  </r>
  <r>
    <x v="1"/>
    <x v="2"/>
    <n v="115"/>
  </r>
  <r>
    <x v="1"/>
    <x v="3"/>
    <n v="51"/>
  </r>
  <r>
    <x v="1"/>
    <x v="4"/>
    <n v="263"/>
  </r>
  <r>
    <x v="1"/>
    <x v="5"/>
    <n v="155"/>
  </r>
  <r>
    <x v="2"/>
    <x v="1"/>
    <n v="551"/>
  </r>
  <r>
    <x v="2"/>
    <x v="2"/>
    <n v="106"/>
  </r>
  <r>
    <x v="2"/>
    <x v="3"/>
    <n v="74"/>
  </r>
  <r>
    <x v="2"/>
    <x v="4"/>
    <n v="322"/>
  </r>
  <r>
    <x v="2"/>
    <x v="5"/>
    <n v="400"/>
  </r>
  <r>
    <x v="3"/>
    <x v="0"/>
    <n v="2"/>
  </r>
  <r>
    <x v="3"/>
    <x v="1"/>
    <n v="237"/>
  </r>
  <r>
    <x v="3"/>
    <x v="2"/>
    <n v="171"/>
  </r>
  <r>
    <x v="3"/>
    <x v="3"/>
    <n v="331"/>
  </r>
  <r>
    <x v="3"/>
    <x v="4"/>
    <n v="429"/>
  </r>
  <r>
    <x v="3"/>
    <x v="5"/>
    <n v="158"/>
  </r>
  <r>
    <x v="4"/>
    <x v="0"/>
    <n v="8"/>
  </r>
  <r>
    <x v="4"/>
    <x v="1"/>
    <n v="209"/>
  </r>
  <r>
    <x v="4"/>
    <x v="2"/>
    <n v="112"/>
  </r>
  <r>
    <x v="4"/>
    <x v="3"/>
    <n v="194"/>
  </r>
  <r>
    <x v="4"/>
    <x v="4"/>
    <n v="408"/>
  </r>
  <r>
    <x v="4"/>
    <x v="5"/>
    <n v="227"/>
  </r>
  <r>
    <x v="5"/>
    <x v="1"/>
    <n v="143.49"/>
  </r>
  <r>
    <x v="5"/>
    <x v="2"/>
    <n v="135.32"/>
  </r>
  <r>
    <x v="5"/>
    <x v="3"/>
    <n v="105.91"/>
  </r>
  <r>
    <x v="5"/>
    <x v="4"/>
    <n v="357.66"/>
  </r>
  <r>
    <x v="5"/>
    <x v="5"/>
    <n v="677.19"/>
  </r>
  <r>
    <x v="6"/>
    <x v="0"/>
    <n v="0"/>
  </r>
  <r>
    <x v="6"/>
    <x v="1"/>
    <n v="504.51"/>
  </r>
  <r>
    <x v="6"/>
    <x v="2"/>
    <n v="496.93"/>
  </r>
  <r>
    <x v="6"/>
    <x v="3"/>
    <n v="190.12"/>
  </r>
  <r>
    <x v="6"/>
    <x v="4"/>
    <n v="630.47"/>
  </r>
  <r>
    <x v="6"/>
    <x v="5"/>
    <n v="1047.97"/>
  </r>
  <r>
    <x v="7"/>
    <x v="0"/>
    <n v="0"/>
  </r>
  <r>
    <x v="7"/>
    <x v="1"/>
    <n v="684.83"/>
  </r>
  <r>
    <x v="7"/>
    <x v="2"/>
    <n v="285.89"/>
  </r>
  <r>
    <x v="7"/>
    <x v="3"/>
    <n v="297.55"/>
  </r>
  <r>
    <x v="7"/>
    <x v="4"/>
    <n v="796.43"/>
  </r>
  <r>
    <x v="7"/>
    <x v="5"/>
    <n v="1189.3399999999999"/>
  </r>
  <r>
    <x v="8"/>
    <x v="0"/>
    <n v="0"/>
  </r>
  <r>
    <x v="8"/>
    <x v="1"/>
    <n v="818.88"/>
  </r>
  <r>
    <x v="8"/>
    <x v="2"/>
    <n v="288.25"/>
  </r>
  <r>
    <x v="8"/>
    <x v="3"/>
    <n v="374.2"/>
  </r>
  <r>
    <x v="8"/>
    <x v="4"/>
    <n v="834.02"/>
  </r>
  <r>
    <x v="8"/>
    <x v="5"/>
    <n v="1318.58"/>
  </r>
  <r>
    <x v="9"/>
    <x v="0"/>
    <n v="0"/>
  </r>
  <r>
    <x v="9"/>
    <x v="6"/>
    <n v="259.01"/>
  </r>
  <r>
    <x v="9"/>
    <x v="1"/>
    <n v="1018.8"/>
  </r>
  <r>
    <x v="9"/>
    <x v="2"/>
    <n v="259.01"/>
  </r>
  <r>
    <x v="9"/>
    <x v="3"/>
    <n v="482.02"/>
  </r>
  <r>
    <x v="9"/>
    <x v="4"/>
    <n v="888.88"/>
  </r>
  <r>
    <x v="9"/>
    <x v="6"/>
    <n v="1748.96"/>
  </r>
  <r>
    <x v="9"/>
    <x v="5"/>
    <n v="1266.94"/>
  </r>
  <r>
    <x v="10"/>
    <x v="0"/>
    <n v="0"/>
  </r>
  <r>
    <x v="10"/>
    <x v="6"/>
    <n v="498.91"/>
  </r>
  <r>
    <x v="10"/>
    <x v="1"/>
    <n v="1019.16"/>
  </r>
  <r>
    <x v="10"/>
    <x v="2"/>
    <n v="498.91"/>
  </r>
  <r>
    <x v="10"/>
    <x v="3"/>
    <n v="506.34"/>
  </r>
  <r>
    <x v="10"/>
    <x v="4"/>
    <n v="1162.05"/>
  </r>
  <r>
    <x v="10"/>
    <x v="6"/>
    <n v="1967.89"/>
  </r>
  <r>
    <x v="10"/>
    <x v="5"/>
    <n v="1461.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45186F-01CB-42DD-8904-1B33882F3EFB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I12" firstHeaderRow="1" firstDataRow="2" firstDataCol="1"/>
  <pivotFields count="3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8">
        <item x="0"/>
        <item x="2"/>
        <item x="1"/>
        <item x="4"/>
        <item x="3"/>
        <item x="5"/>
        <item x="6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1">
    <field x="0"/>
  </colFields>
  <colItems count="8"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Sum of ObsValueActual" fld="2" baseField="0" baseItem="0" numFmtId="43"/>
  </dataFields>
  <formats count="2">
    <format dxfId="3">
      <pivotArea field="1" type="button" dataOnly="0" labelOnly="1" outline="0" axis="axisRow" fieldPosition="0"/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40AE-C5B1-4229-9223-719772199B73}">
  <dimension ref="A1:I13"/>
  <sheetViews>
    <sheetView tabSelected="1" workbookViewId="0">
      <selection activeCell="G17" sqref="G17"/>
    </sheetView>
  </sheetViews>
  <sheetFormatPr defaultRowHeight="14.4" x14ac:dyDescent="0.3"/>
  <cols>
    <col min="1" max="1" width="37.33203125" bestFit="1" customWidth="1"/>
    <col min="2" max="2" width="15.5546875" bestFit="1" customWidth="1"/>
    <col min="3" max="4" width="7.77734375" bestFit="1" customWidth="1"/>
    <col min="5" max="9" width="9.33203125" bestFit="1" customWidth="1"/>
    <col min="10" max="10" width="9.5546875" bestFit="1" customWidth="1"/>
    <col min="11" max="11" width="11.33203125" bestFit="1" customWidth="1"/>
  </cols>
  <sheetData>
    <row r="1" spans="1:9" x14ac:dyDescent="0.3">
      <c r="A1" s="5" t="s">
        <v>0</v>
      </c>
    </row>
    <row r="2" spans="1:9" x14ac:dyDescent="0.3">
      <c r="A2" s="5" t="s">
        <v>1</v>
      </c>
    </row>
    <row r="4" spans="1:9" ht="0.75" customHeight="1" x14ac:dyDescent="0.3">
      <c r="A4" s="1" t="s">
        <v>2</v>
      </c>
      <c r="B4" s="1" t="s">
        <v>3</v>
      </c>
    </row>
    <row r="5" spans="1:9" ht="17.25" customHeight="1" x14ac:dyDescent="0.3">
      <c r="A5" s="3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2020</v>
      </c>
      <c r="H5">
        <v>2021</v>
      </c>
      <c r="I5">
        <v>2022</v>
      </c>
    </row>
    <row r="6" spans="1:9" x14ac:dyDescent="0.3">
      <c r="A6" s="2" t="s">
        <v>5</v>
      </c>
      <c r="B6" s="4">
        <v>2</v>
      </c>
      <c r="C6" s="4">
        <v>8</v>
      </c>
      <c r="D6" s="4"/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x14ac:dyDescent="0.3">
      <c r="A7" s="2" t="s">
        <v>6</v>
      </c>
      <c r="B7" s="4">
        <v>171</v>
      </c>
      <c r="C7" s="4">
        <v>112</v>
      </c>
      <c r="D7" s="4">
        <v>135.32</v>
      </c>
      <c r="E7" s="4">
        <v>496.93</v>
      </c>
      <c r="F7" s="4">
        <v>285.89</v>
      </c>
      <c r="G7" s="4">
        <v>288.25</v>
      </c>
      <c r="H7" s="4">
        <v>259.01</v>
      </c>
      <c r="I7" s="4">
        <v>498.91</v>
      </c>
    </row>
    <row r="8" spans="1:9" x14ac:dyDescent="0.3">
      <c r="A8" s="2" t="s">
        <v>7</v>
      </c>
      <c r="B8" s="4">
        <v>237</v>
      </c>
      <c r="C8" s="4">
        <v>209</v>
      </c>
      <c r="D8" s="4">
        <v>143.49</v>
      </c>
      <c r="E8" s="4">
        <v>504.51</v>
      </c>
      <c r="F8" s="4">
        <v>684.83</v>
      </c>
      <c r="G8" s="4">
        <v>818.88</v>
      </c>
      <c r="H8" s="4">
        <v>1018.8</v>
      </c>
      <c r="I8" s="4">
        <v>1019.16</v>
      </c>
    </row>
    <row r="9" spans="1:9" x14ac:dyDescent="0.3">
      <c r="A9" s="2" t="s">
        <v>8</v>
      </c>
      <c r="B9" s="4">
        <v>429</v>
      </c>
      <c r="C9" s="4">
        <v>408</v>
      </c>
      <c r="D9" s="4">
        <v>357.66</v>
      </c>
      <c r="E9" s="4">
        <v>630.47</v>
      </c>
      <c r="F9" s="4">
        <v>796.43</v>
      </c>
      <c r="G9" s="4">
        <v>834.02</v>
      </c>
      <c r="H9" s="4">
        <v>888.88</v>
      </c>
      <c r="I9" s="4">
        <v>1162.05</v>
      </c>
    </row>
    <row r="10" spans="1:9" x14ac:dyDescent="0.3">
      <c r="A10" s="2" t="s">
        <v>9</v>
      </c>
      <c r="B10" s="4">
        <v>331</v>
      </c>
      <c r="C10" s="4">
        <v>194</v>
      </c>
      <c r="D10" s="4">
        <v>105.91</v>
      </c>
      <c r="E10" s="4">
        <v>190.12</v>
      </c>
      <c r="F10" s="4">
        <v>297.55</v>
      </c>
      <c r="G10" s="4">
        <v>374.2</v>
      </c>
      <c r="H10" s="4">
        <v>482.02</v>
      </c>
      <c r="I10" s="4">
        <v>506.34</v>
      </c>
    </row>
    <row r="11" spans="1:9" x14ac:dyDescent="0.3">
      <c r="A11" s="2" t="s">
        <v>10</v>
      </c>
      <c r="B11" s="4">
        <v>158</v>
      </c>
      <c r="C11" s="4">
        <v>227</v>
      </c>
      <c r="D11" s="4">
        <v>677.19</v>
      </c>
      <c r="E11" s="4">
        <v>1047.97</v>
      </c>
      <c r="F11" s="4">
        <v>1189.3399999999999</v>
      </c>
      <c r="G11" s="4">
        <v>1318.58</v>
      </c>
      <c r="H11" s="4">
        <v>1266.94</v>
      </c>
      <c r="I11" s="4">
        <v>1461.55</v>
      </c>
    </row>
    <row r="12" spans="1:9" x14ac:dyDescent="0.3">
      <c r="A12" s="2" t="s">
        <v>11</v>
      </c>
      <c r="B12" s="4"/>
      <c r="C12" s="4"/>
      <c r="D12" s="4"/>
      <c r="E12" s="4"/>
      <c r="F12" s="4"/>
      <c r="G12" s="4"/>
      <c r="H12" s="4">
        <v>2007.97</v>
      </c>
      <c r="I12" s="4">
        <v>2466.8000000000002</v>
      </c>
    </row>
    <row r="13" spans="1:9" ht="27.75" customHeight="1" x14ac:dyDescent="0.3">
      <c r="A13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e f 6 0 3 2 f - 3 7 2 5 - 4 0 6 5 - 8 b 9 d - 7 2 0 4 5 6 f d 1 3 c a "   x m l n s = " h t t p : / / s c h e m a s . m i c r o s o f t . c o m / D a t a M a s h u p " > A A A A A P I D A A B Q S w M E F A A C A A g A u X K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u X K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l y m V r W q + 7 G 7 A A A A D M B A A A T A B w A R m 9 y b X V s Y X M v U 2 V j d G l v b j E u b S C i G A A o o B Q A A A A A A A A A A A A A A A A A A A A A A A A A A A B N U M F u g z A M v S P x D 1 Z 2 A Q m h t d e q B 9 b Q b W p X V m C V J o q q A E b L F J I t g U P + f u n o p P l g W 8 9 + 1 n s 2 2 I 5 c S S j m u l j 5 n u + Z D 6 a x g 9 f l E t Y g c P Q 9 c F G o S b f o k O J b x J S N r G E G A 1 I c 9 0 V + u l + c a V I m T 2 8 P J A K S 7 s o L v X b V c U J t 1 8 S x 0 3 2 6 K e E d m Q 4 c G X d o Q 2 D m F 4 j g 0 G R 9 O n w J Z R H N Y x 5 B 1 p g T E x M m 7 T g x c R e I P g T Y 5 t k L V P P x O q 5 y S V 3 e s n Z 0 S m v o b 1 t c S t T w q b i E j R o G J W P K h 0 N z P Q / y t u M c y 5 h 3 z k w f z 6 P n 7 m + k O 0 d v L F i n j N S h 7 3 H 5 / w G r H 1 B L A Q I t A B Q A A g A I A L l y m V o k 7 I e k p A A A A P Y A A A A S A A A A A A A A A A A A A A A A A A A A A A B D b 2 5 m a W c v U G F j a 2 F n Z S 5 4 b W x Q S w E C L Q A U A A I A C A C 5 c p l a D 8 r p q 6 Q A A A D p A A A A E w A A A A A A A A A A A A A A A A D w A A A A W 0 N v b n R l b n R f V H l w Z X N d L n h t b F B L A Q I t A B Q A A g A I A L l y m V r W q + 7 G 7 A A A A D M B A A A T A A A A A A A A A A A A A A A A A O E B A A B G b 3 J t d W x h c y 9 T Z W N 0 a W 9 u M S 5 t U E s F B g A A A A A D A A M A w g A A A B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s J A A A A A A A A i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A y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W W V h c i Z x d W 9 0 O y w m c X V v d D t O Y k 9 m R W 1 w b G 9 5 Z W V z R 1 I m c X V v d D s s J n F 1 b 3 Q 7 T 2 J z V m F s d W V B Y 3 R 1 Y W w m c X V v d D t d I i A v P j x F b n R y e S B U e X B l P S J G a W x s Q 2 9 s d W 1 u V H l w Z X M i I F Z h b H V l P S J z Q W d Z R S I g L z 4 8 R W 5 0 c n k g V H l w Z T 0 i R m l s b E x h c 3 R V c G R h d G V k I i B W Y W x 1 Z T 0 i Z D I w M j U t M D Q t M j V U M T E 6 M j E 6 N T A u M T A z M j c z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3 I i A v P j x F b n R y e S B U e X B l P S J B Z G R l Z F R v R G F 0 Y U 1 v Z G V s I i B W Y W x 1 Z T 0 i b D A i I C 8 + P E V u d H J 5 I F R 5 c G U 9 I l F 1 Z X J 5 S U Q i I F Z h b H V l P S J z N m F j O D c 2 M D E t O T E 5 N i 0 0 N W N k L W I 5 N j A t Z j F i N G M 3 M D Q w O G M 0 I i A v P j x F b n R y e S B U e X B l P S J C d W Z m Z X J O Z X h 0 U m V m c m V z a C I g V m F s d W U 9 I m w x I i A v P j x F b n R y e S B U e X B l P S J Q a X Z v d E 9 i a m V j d E 5 h b W U i I F Z h b H V l P S J z U 2 h l Z X Q x I V B p d m 9 0 V G F i b G U x I i A v P j x F b n R y e S B U e X B l P S J G a W x s U 3 R h d H V z I i B W Y W x 1 Z T 0 i c 0 N v b X B s Z X R l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D I y L 0 F 1 d G 9 S Z W 1 v d m V k Q 2 9 s d W 1 u c z E u e 1 l l Y X I s M H 0 m c X V v d D s s J n F 1 b 3 Q 7 U 2 V j d G l v b j E v U D I y L 0 F 1 d G 9 S Z W 1 v d m V k Q 2 9 s d W 1 u c z E u e 0 5 i T 2 Z F b X B s b 3 l l Z X N H U i w x f S Z x d W 9 0 O y w m c X V v d D t T Z W N 0 a W 9 u M S 9 Q M j I v Q X V 0 b 1 J l b W 9 2 Z W R D b 2 x 1 b W 5 z M S 5 7 T 2 J z V m F s d W V B Y 3 R 1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D I y L 0 F 1 d G 9 S Z W 1 v d m V k Q 2 9 s d W 1 u c z E u e 1 l l Y X I s M H 0 m c X V v d D s s J n F 1 b 3 Q 7 U 2 V j d G l v b j E v U D I y L 0 F 1 d G 9 S Z W 1 v d m V k Q 2 9 s d W 1 u c z E u e 0 5 i T 2 Z F b X B s b 3 l l Z X N H U i w x f S Z x d W 9 0 O y w m c X V v d D t T Z W N 0 a W 9 u M S 9 Q M j I v Q X V 0 b 1 J l b W 9 2 Z W R D b 2 x 1 b W 5 z M S 5 7 T 2 J z V m F s d W V B Y 3 R 1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A y M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C 4 d u l H y I U t y Y S S Z 5 K 3 z y 5 v k D l J S E N P 1 R 4 u 9 L b O Z w x 8 s g A A A A A O g A A A A A I A A C A A A A D M W 4 5 Q V P B 8 o t V l Q D 3 6 F 4 d 3 n i D Q a t B j i R e 3 k I H 1 7 k T i 0 1 A A A A B 9 b n E e i Y 1 2 5 r + M M g t k f q L 4 3 N z g Q L K G t w A A P v s / U f z k t 6 p d e K U c / b O I g d G 2 3 5 2 D I 1 D x T v s z L K N 8 j b K X 3 T P i x T 6 e / x J r D p 3 H Z Q 1 8 1 N B W v K g V 3 E A A A A B 0 U r p 1 X w x J X z S L P S Y 7 L Y a X p M z W u 4 s x k s + l n 7 s 9 I 9 i a h r f w U n k j z n e 2 y + b q A V 1 r F 3 9 F 4 y F n A B Z E O u E s I o i 4 K 9 W L < / D a t a M a s h u p > 
</file>

<file path=customXml/itemProps1.xml><?xml version="1.0" encoding="utf-8"?>
<ds:datastoreItem xmlns:ds="http://schemas.openxmlformats.org/officeDocument/2006/customXml" ds:itemID="{8E62987C-0AF1-4B46-B4A5-36922F0A092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2023-12-27T07:50:35Z</dcterms:created>
  <dcterms:modified xsi:type="dcterms:W3CDTF">2025-04-25T11:21:52Z</dcterms:modified>
  <cp:category/>
  <cp:contentStatus/>
</cp:coreProperties>
</file>