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pivotTables/pivotTable1.xml" ContentType="application/vnd.openxmlformats-officedocument.spreadsheetml.pivot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atahubExcels\Excel Έρευνα και ανάτυξη\"/>
    </mc:Choice>
  </mc:AlternateContent>
  <xr:revisionPtr revIDLastSave="0" documentId="13_ncr:1_{265B3813-8FBC-4749-842D-E5774BE98384}" xr6:coauthVersionLast="47" xr6:coauthVersionMax="47" xr10:uidLastSave="{00000000-0000-0000-0000-000000000000}"/>
  <bookViews>
    <workbookView xWindow="-108" yWindow="-108" windowWidth="30936" windowHeight="16896" xr2:uid="{709C9CDA-BD12-42B1-81AD-DD9EABC3B6FC}"/>
  </bookViews>
  <sheets>
    <sheet name="Sheet1" sheetId="4" r:id="rId1"/>
  </sheets>
  <calcPr calcId="191028"/>
  <pivotCaches>
    <pivotCache cacheId="3" r:id="rId2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1B2007C2-F12D-4C62-948C-91C67D631221}" keepAlive="1" name="Query - P6" description="Connection to the 'P6' query in the workbook." type="5" refreshedVersion="8" background="1" saveData="1">
    <dbPr connection="Provider=Microsoft.Mashup.OleDb.1;Data Source=$Workbook$;Location=P6;Extended Properties=&quot;&quot;" command="SELECT * FROM [P6]"/>
  </connection>
</connections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<sst xmlns="http://schemas.openxmlformats.org/spreadsheetml/2006/main" count="44" uniqueCount="27">
  <si>
    <t>Έρευνα: Έρευνα &amp; Ανάπτυξη</t>
  </si>
  <si>
    <t>Δεδομένα:Προσωπικό Ε&amp;Α στον Τομέα των Επιχειρήσεων (BES) ανά οικονομική δραστηριότητα (NACE rev. 2) (σε Αριθμό ατόμων)</t>
  </si>
  <si>
    <t>Sum of ObsValueActual</t>
  </si>
  <si>
    <t>Column Labels</t>
  </si>
  <si>
    <t/>
  </si>
  <si>
    <t>Βιομηχανία τροφίμων και ποτών</t>
  </si>
  <si>
    <t>:</t>
  </si>
  <si>
    <t>Γεωργία, δασοκομία και αλιεία</t>
  </si>
  <si>
    <t xml:space="preserve">Δημόσια Διοίκηση και Άμυνα - Υποχρεωτική Κοινωνική Ασφάλιση, Εκπαίδευση </t>
  </si>
  <si>
    <t>Διοικητικές και υποστηρικτικές δραστηριότητες</t>
  </si>
  <si>
    <t>Δραστηριότητες ανθρώπινης υγείας και κοινωνικής εργασίας</t>
  </si>
  <si>
    <t>Δραστηριότητες εξυπηρέτησης διαμονής και εστίασης</t>
  </si>
  <si>
    <t>Ενημέρωση και επικοινωνία</t>
  </si>
  <si>
    <t>Επαγγελματικές, επιστημονικές και τεχνικές δραστηριότητες</t>
  </si>
  <si>
    <t>Κατασκευές</t>
  </si>
  <si>
    <t>Κατασκευή ελαστικών και πλαστικών προϊόντων</t>
  </si>
  <si>
    <t>Κατασκευή μεταλλικών προϊόντων, ηλεκτρονικών υπολογιστών, ηλεκτρονικών και οπτικών προϊόντων, ηλεκτρικού εξοπλισμού, μηχανημάτων, μηχανοκίνητων οχημάτων και άλλου εξοπλισμού μεταφοράς</t>
  </si>
  <si>
    <t>Μεταποίηση</t>
  </si>
  <si>
    <t>Μεταφορά και αποθήκευση</t>
  </si>
  <si>
    <t>Ορυχεία και λατομεία</t>
  </si>
  <si>
    <t>Παραγωγή βασικών μετάλλων</t>
  </si>
  <si>
    <t>Παραγωγή βασικών φαρμακευτικών προϊόντων και φαρμακευτικών σκευασμάτων</t>
  </si>
  <si>
    <t>Παραγωγή χημικών ουσιών και προϊόντων</t>
  </si>
  <si>
    <t>Παροχή ηλεκτρικού ρεύματος, αερίου, ατμού, κλιματισμού και νερού</t>
  </si>
  <si>
    <t>Τέχνες, Διασκέδαση και Ψυχαγωγία</t>
  </si>
  <si>
    <t>Χονδρικό και λιανικό εμπόριο· Επισκευή μηχανοκίνητων οχημάτων και μοτοσικλετών</t>
  </si>
  <si>
    <t>Χρηματοοικονομικές και ασφαλιστικές δραστηριότητες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</si>
</sst>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_);_(* \(#,##0\);_(* &quot;-&quot;??_);_(@_)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  <xf numFmtId="0" fontId="0" fillId="0" borderId="0" xfId="0" applyNumberFormat="1" applyFont="1" applyFill="1" applyBorder="1" applyAlignment="1" applyProtection="1"/>
    <xf numFmtId="0" fontId="0" fillId="2" borderId="0" xfId="0" applyNumberFormat="1" applyFont="1" applyFill="1" applyBorder="1" applyAlignment="1" applyProtection="1"/>
    <xf numFmtId="164" fontId="0" fillId="0" borderId="0" xfId="0" applyNumberFormat="1" applyAlignment="1">
      <alignment horizontal="right" vertical="center"/>
    </xf>
  </cellXfs>
  <cellStyles count="1">
    <cellStyle name="Normal" xfId="0" builtinId="0"/>
  </cellStyles>
  <dxfs count="34">
    <dxf>
      <alignment wrapText="1"/>
    </dxf>
    <dxf>
      <alignment horizontal="center"/>
    </dxf>
    <dxf>
      <numFmt numFmtId="165" formatCode="_-* #,##0_-;\-* #,##0_-;_-* &quot;-&quot;??_-;_-@_-"/>
    </dxf>
    <dxf>
      <alignment horizontal="center"/>
    </dxf>
    <dxf>
      <numFmt numFmtId="165" formatCode="_-* #,##0_-;\-* #,##0_-;_-* &quot;-&quot;??_-;_-@_-"/>
    </dxf>
    <dxf>
      <alignment vertical="center"/>
    </dxf>
    <dxf>
      <alignment horizontal="center"/>
    </dxf>
    <dxf>
      <alignment horizontal="right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numFmt numFmtId="164" formatCode="_(* #,##0_);_(* \(#,##0\);_(* &quot;-&quot;??_);_(@_)"/>
    </dxf>
    <dxf>
      <alignment horizontal="right"/>
    </dxf>
    <dxf>
      <alignment horizontal="right"/>
    </dxf>
    <dxf>
      <numFmt numFmtId="164" formatCode="_(* #,##0_);_(* \(#,##0\);_(* &quot;-&quot;??_);_(@_)"/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alignment horizontal="right"/>
    </dxf>
    <dxf>
      <alignment horizontal="center"/>
    </dxf>
    <dxf>
      <alignment vertical="center"/>
    </dxf>
    <dxf>
      <numFmt numFmtId="165" formatCode="_-* #,##0_-;\-* #,##0_-;_-* &quot;-&quot;??_-;_-@_-"/>
    </dxf>
    <dxf>
      <alignment horizontal="center"/>
    </dxf>
    <dxf>
      <numFmt numFmtId="165" formatCode="_-* #,##0_-;\-* #,##0_-;_-* &quot;-&quot;??_-;_-@_-"/>
    </dxf>
    <dxf>
      <alignment horizontal="center"/>
    </dxf>
    <dxf>
      <alignment wrapText="1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22/10/relationships/richValueRel" Target="richData/richValueRel.xml"/><Relationship Id="rId3" Type="http://schemas.openxmlformats.org/officeDocument/2006/relationships/theme" Target="theme/theme1.xml"/><Relationship Id="rId7" Type="http://schemas.openxmlformats.org/officeDocument/2006/relationships/sheetMetadata" Target="metadata.xml"/><Relationship Id="rId12" Type="http://schemas.openxmlformats.org/officeDocument/2006/relationships/customXml" Target="../customXml/item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microsoft.com/office/2017/06/relationships/rdRichValueTypes" Target="richData/rdRichValueTypes.xml"/><Relationship Id="rId5" Type="http://schemas.openxmlformats.org/officeDocument/2006/relationships/styles" Target="styles.xml"/><Relationship Id="rId10" Type="http://schemas.microsoft.com/office/2017/06/relationships/rdRichValueStructure" Target="richData/rdrichvaluestructure.xml"/><Relationship Id="rId4" Type="http://schemas.openxmlformats.org/officeDocument/2006/relationships/connections" Target="connections.xml"/><Relationship Id="rId9" Type="http://schemas.microsoft.com/office/2017/06/relationships/rdRichValue" Target="richData/rdrichvalue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etrics" refreshedDate="45772.595630555559" backgroundQuery="1" createdVersion="8" refreshedVersion="8" minRefreshableVersion="3" recordCount="541" xr:uid="{23B84C83-9BAB-45FF-8588-E7D1E3F96E4D}">
  <cacheSource type="external" connectionId="1"/>
  <cacheFields count="4">
    <cacheField name="Year" numFmtId="0">
      <sharedItems containsSemiMixedTypes="0" containsString="0" containsNumber="1" containsInteger="1" minValue="2011" maxValue="2022" count="8">
        <n v="2011"/>
        <n v="2013"/>
        <n v="2015"/>
        <n v="2017"/>
        <n v="2019"/>
        <n v="2020"/>
        <n v="2021"/>
        <n v="2022"/>
      </sharedItems>
    </cacheField>
    <cacheField name="Nace2Code" numFmtId="0">
      <sharedItems/>
    </cacheField>
    <cacheField name="Nace2CodeListNameGR" numFmtId="0">
      <sharedItems containsBlank="1" count="26">
        <s v="Γεωργία, δασοκομία και αλιεία"/>
        <s v="Ορυχεία και λατομεία"/>
        <s v="Μεταποίηση"/>
        <s v="Παραγωγή κλωστοϋφαντουργικών υλών"/>
        <m/>
        <s v="Παραγωγή χημικών ουσιών και προϊόντων"/>
        <s v="Παραγωγή βασικών φαρμακευτικών προϊόντων και φαρμακευτικών σκευασμάτων"/>
        <s v="Κατασκευή ελαστικών και πλαστικών προϊόντων"/>
        <s v="Παραγωγή βασικών μετάλλων"/>
        <s v="Κατασκευή μεταλλικών προϊόντων, ηλεκτρονικών υπολογιστών, ηλεκτρονικών και οπτικών προϊόντων, ηλεκτρικού εξοπλισμού, μηχανημάτων, μηχανοκίνητων οχημάτων και άλλου εξοπλισμού μεταφοράς"/>
        <s v="Δημόσια Διοίκηση και Άμυνα - Υποχρεωτική Κοινωνική Ασφάλιση, Εκπαίδευση "/>
        <s v="Δραστηριότητες ανθρώπινης υγείας και κοινωνικής εργασίας"/>
        <s v="Παροχή ηλεκτρικού ρεύματος, αερίου, ατμού, κλιματισμού και νερού"/>
        <s v="Κατασκευές"/>
        <s v="Χονδρικό και λιανικό εμπόριο· Επισκευή μηχανοκίνητων οχημάτων και μοτοσικλετών"/>
        <s v="Μεταφορά και αποθήκευση"/>
        <s v="Ενημέρωση και επικοινωνία"/>
        <s v="Χρηματοοικονομικές και ασφαλιστικές δραστηριότητες"/>
        <s v="Επαγγελματικές, επιστημονικές και τεχνικές δραστηριότητες"/>
        <s v="Δραστηριότητες εξυπηρέτησης διαμονής και εστίασης"/>
        <s v="Διοικητικές και υποστηρικτικές δραστηριότητες"/>
        <s v="Βιομηχανία τροφίμων και ποτών"/>
        <s v="Βιομηχανία τροφίμων, ποτοποιία και παραγωγή προϊόντων καπνού"/>
        <s v="Παραγωγή προϊόντων καπνού"/>
        <s v="Τέχνες, Διασκέδαση και Ψυχαγωγία"/>
        <s v="Παροχή νερού· Επεξεργασία λυμάτων, διαχείριση αποβλήτων και δραστηριότητες εξυγίανσης"/>
      </sharedItems>
    </cacheField>
    <cacheField name="ObsValueActual" numFmtId="0">
      <sharedItems containsSemiMixedTypes="0" containsString="0" containsNumber="1" containsInteger="1" minValue="0" maxValue="21916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41">
  <r>
    <x v="0"/>
    <s v="A"/>
    <x v="0"/>
    <n v="82"/>
  </r>
  <r>
    <x v="0"/>
    <s v="B"/>
    <x v="1"/>
    <n v="28"/>
  </r>
  <r>
    <x v="0"/>
    <s v="C"/>
    <x v="2"/>
    <n v="4030"/>
  </r>
  <r>
    <x v="0"/>
    <s v="C13"/>
    <x v="3"/>
    <n v="33"/>
  </r>
  <r>
    <x v="0"/>
    <s v="C13T15"/>
    <x v="4"/>
    <n v="59"/>
  </r>
  <r>
    <x v="0"/>
    <s v="C16T18"/>
    <x v="4"/>
    <n v="572"/>
  </r>
  <r>
    <x v="0"/>
    <s v="C20"/>
    <x v="5"/>
    <n v="456"/>
  </r>
  <r>
    <x v="0"/>
    <s v="C21"/>
    <x v="6"/>
    <n v="590"/>
  </r>
  <r>
    <x v="0"/>
    <s v="C22"/>
    <x v="7"/>
    <n v="97"/>
  </r>
  <r>
    <x v="0"/>
    <s v="C23"/>
    <x v="4"/>
    <n v="141"/>
  </r>
  <r>
    <x v="0"/>
    <s v="C24"/>
    <x v="8"/>
    <n v="55"/>
  </r>
  <r>
    <x v="0"/>
    <s v="C25"/>
    <x v="4"/>
    <n v="272"/>
  </r>
  <r>
    <x v="0"/>
    <s v="C25T30"/>
    <x v="9"/>
    <n v="1635"/>
  </r>
  <r>
    <x v="0"/>
    <s v="C26"/>
    <x v="4"/>
    <n v="872"/>
  </r>
  <r>
    <x v="0"/>
    <s v="C261"/>
    <x v="4"/>
    <n v="175"/>
  </r>
  <r>
    <x v="0"/>
    <s v="C262"/>
    <x v="4"/>
    <n v="101"/>
  </r>
  <r>
    <x v="0"/>
    <s v="C263"/>
    <x v="4"/>
    <n v="535"/>
  </r>
  <r>
    <x v="0"/>
    <s v="C27"/>
    <x v="4"/>
    <n v="163"/>
  </r>
  <r>
    <x v="0"/>
    <s v="C28"/>
    <x v="4"/>
    <n v="166"/>
  </r>
  <r>
    <x v="0"/>
    <s v="C301"/>
    <x v="4"/>
    <n v="30"/>
  </r>
  <r>
    <x v="0"/>
    <s v="M72"/>
    <x v="4"/>
    <n v="858"/>
  </r>
  <r>
    <x v="0"/>
    <s v="O_P"/>
    <x v="10"/>
    <n v="31"/>
  </r>
  <r>
    <x v="0"/>
    <s v="Q"/>
    <x v="11"/>
    <n v="30"/>
  </r>
  <r>
    <x v="0"/>
    <s v="Q86"/>
    <x v="4"/>
    <n v="30"/>
  </r>
  <r>
    <x v="0"/>
    <s v="STU"/>
    <x v="4"/>
    <n v="62"/>
  </r>
  <r>
    <x v="0"/>
    <s v="D_E"/>
    <x v="12"/>
    <n v="180"/>
  </r>
  <r>
    <x v="0"/>
    <s v="D35_E36"/>
    <x v="4"/>
    <n v="90"/>
  </r>
  <r>
    <x v="0"/>
    <s v="E37T39"/>
    <x v="4"/>
    <n v="90"/>
  </r>
  <r>
    <x v="0"/>
    <s v="F"/>
    <x v="13"/>
    <n v="20"/>
  </r>
  <r>
    <x v="0"/>
    <s v="G"/>
    <x v="14"/>
    <n v="548"/>
  </r>
  <r>
    <x v="0"/>
    <s v="G465"/>
    <x v="4"/>
    <n v="64"/>
  </r>
  <r>
    <x v="0"/>
    <s v="GTN"/>
    <x v="4"/>
    <n v="5522"/>
  </r>
  <r>
    <x v="0"/>
    <s v="H"/>
    <x v="15"/>
    <n v="36"/>
  </r>
  <r>
    <x v="0"/>
    <s v="J"/>
    <x v="16"/>
    <n v="1897"/>
  </r>
  <r>
    <x v="0"/>
    <s v="J58"/>
    <x v="4"/>
    <n v="18"/>
  </r>
  <r>
    <x v="0"/>
    <s v="J58T60"/>
    <x v="4"/>
    <n v="18"/>
  </r>
  <r>
    <x v="0"/>
    <s v="J61"/>
    <x v="4"/>
    <n v="432"/>
  </r>
  <r>
    <x v="0"/>
    <s v="J62"/>
    <x v="4"/>
    <n v="1275"/>
  </r>
  <r>
    <x v="0"/>
    <s v="K"/>
    <x v="17"/>
    <n v="1114"/>
  </r>
  <r>
    <x v="0"/>
    <s v="M"/>
    <x v="18"/>
    <n v="1904"/>
  </r>
  <r>
    <x v="0"/>
    <s v="M_N"/>
    <x v="4"/>
    <n v="1925"/>
  </r>
  <r>
    <x v="1"/>
    <s v="M_N"/>
    <x v="4"/>
    <n v="1428"/>
  </r>
  <r>
    <x v="1"/>
    <s v="M"/>
    <x v="18"/>
    <n v="1411"/>
  </r>
  <r>
    <x v="1"/>
    <s v="K"/>
    <x v="17"/>
    <n v="1564"/>
  </r>
  <r>
    <x v="1"/>
    <s v="L68"/>
    <x v="4"/>
    <n v="0"/>
  </r>
  <r>
    <x v="1"/>
    <s v="J63"/>
    <x v="4"/>
    <n v="22"/>
  </r>
  <r>
    <x v="1"/>
    <s v="J631"/>
    <x v="4"/>
    <n v="22"/>
  </r>
  <r>
    <x v="1"/>
    <s v="J639"/>
    <x v="4"/>
    <n v="0"/>
  </r>
  <r>
    <x v="1"/>
    <s v="J62"/>
    <x v="4"/>
    <n v="1678"/>
  </r>
  <r>
    <x v="1"/>
    <s v="J61"/>
    <x v="4"/>
    <n v="324"/>
  </r>
  <r>
    <x v="1"/>
    <s v="J581"/>
    <x v="4"/>
    <n v="0"/>
  </r>
  <r>
    <x v="1"/>
    <s v="J58T60"/>
    <x v="4"/>
    <n v="283"/>
  </r>
  <r>
    <x v="1"/>
    <s v="J"/>
    <x v="16"/>
    <n v="2307"/>
  </r>
  <r>
    <x v="1"/>
    <s v="J58"/>
    <x v="4"/>
    <n v="243"/>
  </r>
  <r>
    <x v="1"/>
    <s v="J582"/>
    <x v="4"/>
    <n v="243"/>
  </r>
  <r>
    <x v="1"/>
    <s v="H"/>
    <x v="15"/>
    <n v="189"/>
  </r>
  <r>
    <x v="1"/>
    <s v="I"/>
    <x v="19"/>
    <n v="20"/>
  </r>
  <r>
    <x v="1"/>
    <s v="GTN"/>
    <x v="4"/>
    <n v="6894"/>
  </r>
  <r>
    <x v="1"/>
    <s v="G465"/>
    <x v="4"/>
    <n v="753"/>
  </r>
  <r>
    <x v="1"/>
    <s v="G"/>
    <x v="14"/>
    <n v="1386"/>
  </r>
  <r>
    <x v="1"/>
    <s v="F"/>
    <x v="13"/>
    <n v="57"/>
  </r>
  <r>
    <x v="1"/>
    <s v="E37T39"/>
    <x v="4"/>
    <n v="104"/>
  </r>
  <r>
    <x v="1"/>
    <s v="D35_E36"/>
    <x v="4"/>
    <n v="145"/>
  </r>
  <r>
    <x v="1"/>
    <s v="D_E"/>
    <x v="12"/>
    <n v="249"/>
  </r>
  <r>
    <x v="1"/>
    <s v="S951"/>
    <x v="4"/>
    <n v="0"/>
  </r>
  <r>
    <x v="1"/>
    <s v="U99"/>
    <x v="4"/>
    <n v="0"/>
  </r>
  <r>
    <x v="1"/>
    <s v="C325"/>
    <x v="4"/>
    <n v="12"/>
  </r>
  <r>
    <x v="1"/>
    <s v="C33"/>
    <x v="4"/>
    <n v="0"/>
  </r>
  <r>
    <x v="1"/>
    <s v="Q"/>
    <x v="11"/>
    <n v="50"/>
  </r>
  <r>
    <x v="1"/>
    <s v="O_P"/>
    <x v="10"/>
    <n v="50"/>
  </r>
  <r>
    <x v="1"/>
    <s v="N"/>
    <x v="20"/>
    <n v="17"/>
  </r>
  <r>
    <x v="1"/>
    <s v="M72"/>
    <x v="4"/>
    <n v="750"/>
  </r>
  <r>
    <x v="1"/>
    <s v="M721"/>
    <x v="4"/>
    <n v="750"/>
  </r>
  <r>
    <x v="1"/>
    <s v="M73T75"/>
    <x v="4"/>
    <n v="0"/>
  </r>
  <r>
    <x v="1"/>
    <s v="C304"/>
    <x v="4"/>
    <n v="0"/>
  </r>
  <r>
    <x v="1"/>
    <s v="C309"/>
    <x v="4"/>
    <n v="0"/>
  </r>
  <r>
    <x v="1"/>
    <s v="M71"/>
    <x v="4"/>
    <n v="404"/>
  </r>
  <r>
    <x v="1"/>
    <s v="C302"/>
    <x v="4"/>
    <n v="0"/>
  </r>
  <r>
    <x v="1"/>
    <s v="C28"/>
    <x v="4"/>
    <n v="123"/>
  </r>
  <r>
    <x v="1"/>
    <s v="C30"/>
    <x v="4"/>
    <n v="109"/>
  </r>
  <r>
    <x v="1"/>
    <s v="C27"/>
    <x v="4"/>
    <n v="97"/>
  </r>
  <r>
    <x v="1"/>
    <s v="C268"/>
    <x v="4"/>
    <n v="0"/>
  </r>
  <r>
    <x v="1"/>
    <s v="C263"/>
    <x v="4"/>
    <n v="402"/>
  </r>
  <r>
    <x v="1"/>
    <s v="C266"/>
    <x v="4"/>
    <n v="0"/>
  </r>
  <r>
    <x v="1"/>
    <s v="C267"/>
    <x v="4"/>
    <n v="0"/>
  </r>
  <r>
    <x v="1"/>
    <s v="C262"/>
    <x v="4"/>
    <n v="43"/>
  </r>
  <r>
    <x v="1"/>
    <s v="C261"/>
    <x v="4"/>
    <n v="182"/>
  </r>
  <r>
    <x v="1"/>
    <s v="C26"/>
    <x v="4"/>
    <n v="648"/>
  </r>
  <r>
    <x v="1"/>
    <s v="C25T30"/>
    <x v="9"/>
    <n v="1263"/>
  </r>
  <r>
    <x v="1"/>
    <s v="C24"/>
    <x v="8"/>
    <n v="68"/>
  </r>
  <r>
    <x v="1"/>
    <s v="C23"/>
    <x v="4"/>
    <n v="134"/>
  </r>
  <r>
    <x v="1"/>
    <s v="C24_NFER"/>
    <x v="4"/>
    <n v="55"/>
  </r>
  <r>
    <x v="1"/>
    <s v="C25"/>
    <x v="4"/>
    <n v="278"/>
  </r>
  <r>
    <x v="1"/>
    <s v="C22"/>
    <x v="7"/>
    <n v="86"/>
  </r>
  <r>
    <x v="1"/>
    <s v="C21"/>
    <x v="6"/>
    <n v="444"/>
  </r>
  <r>
    <x v="1"/>
    <s v="C20"/>
    <x v="5"/>
    <n v="333"/>
  </r>
  <r>
    <x v="1"/>
    <s v="C16T18"/>
    <x v="4"/>
    <n v="77"/>
  </r>
  <r>
    <x v="1"/>
    <s v="C17"/>
    <x v="4"/>
    <n v="15"/>
  </r>
  <r>
    <x v="1"/>
    <s v="C15"/>
    <x v="4"/>
    <n v="0"/>
  </r>
  <r>
    <x v="1"/>
    <s v="C13T15"/>
    <x v="4"/>
    <n v="41"/>
  </r>
  <r>
    <x v="1"/>
    <s v="C"/>
    <x v="2"/>
    <n v="3012"/>
  </r>
  <r>
    <x v="1"/>
    <s v="B"/>
    <x v="1"/>
    <n v="51"/>
  </r>
  <r>
    <x v="1"/>
    <s v="A"/>
    <x v="0"/>
    <n v="55"/>
  </r>
  <r>
    <x v="2"/>
    <s v="A"/>
    <x v="0"/>
    <n v="136"/>
  </r>
  <r>
    <x v="2"/>
    <s v="B"/>
    <x v="1"/>
    <n v="50"/>
  </r>
  <r>
    <x v="2"/>
    <s v="C"/>
    <x v="2"/>
    <n v="2682"/>
  </r>
  <r>
    <x v="2"/>
    <s v="C10_11"/>
    <x v="21"/>
    <n v="338"/>
  </r>
  <r>
    <x v="2"/>
    <s v="C10T12"/>
    <x v="22"/>
    <n v="338"/>
  </r>
  <r>
    <x v="2"/>
    <s v="C13T15"/>
    <x v="4"/>
    <n v="63"/>
  </r>
  <r>
    <x v="2"/>
    <s v="C12"/>
    <x v="23"/>
    <n v="0"/>
  </r>
  <r>
    <x v="2"/>
    <s v="C19"/>
    <x v="4"/>
    <n v="76"/>
  </r>
  <r>
    <x v="2"/>
    <s v="C16T18"/>
    <x v="4"/>
    <n v="94"/>
  </r>
  <r>
    <x v="2"/>
    <s v="C21"/>
    <x v="6"/>
    <n v="569"/>
  </r>
  <r>
    <x v="2"/>
    <s v="C20"/>
    <x v="5"/>
    <n v="404"/>
  </r>
  <r>
    <x v="2"/>
    <s v="C25"/>
    <x v="4"/>
    <n v="196"/>
  </r>
  <r>
    <x v="2"/>
    <s v="C22"/>
    <x v="7"/>
    <n v="56"/>
  </r>
  <r>
    <x v="2"/>
    <s v="C23"/>
    <x v="4"/>
    <n v="80"/>
  </r>
  <r>
    <x v="2"/>
    <s v="C24"/>
    <x v="8"/>
    <n v="33"/>
  </r>
  <r>
    <x v="2"/>
    <s v="C25T30"/>
    <x v="9"/>
    <n v="924"/>
  </r>
  <r>
    <x v="2"/>
    <s v="C26"/>
    <x v="4"/>
    <n v="417"/>
  </r>
  <r>
    <x v="2"/>
    <s v="C261"/>
    <x v="4"/>
    <n v="215"/>
  </r>
  <r>
    <x v="2"/>
    <s v="C262"/>
    <x v="4"/>
    <n v="65"/>
  </r>
  <r>
    <x v="2"/>
    <s v="C266"/>
    <x v="4"/>
    <n v="0"/>
  </r>
  <r>
    <x v="2"/>
    <s v="C265"/>
    <x v="4"/>
    <n v="100"/>
  </r>
  <r>
    <x v="2"/>
    <s v="C268"/>
    <x v="4"/>
    <n v="0"/>
  </r>
  <r>
    <x v="2"/>
    <s v="C27"/>
    <x v="4"/>
    <n v="100"/>
  </r>
  <r>
    <x v="2"/>
    <s v="C29"/>
    <x v="4"/>
    <n v="0"/>
  </r>
  <r>
    <x v="2"/>
    <s v="C28"/>
    <x v="4"/>
    <n v="161"/>
  </r>
  <r>
    <x v="2"/>
    <s v="C302"/>
    <x v="4"/>
    <n v="0"/>
  </r>
  <r>
    <x v="2"/>
    <s v="M71"/>
    <x v="4"/>
    <n v="434"/>
  </r>
  <r>
    <x v="2"/>
    <s v="C309"/>
    <x v="4"/>
    <n v="0"/>
  </r>
  <r>
    <x v="2"/>
    <s v="C304"/>
    <x v="4"/>
    <n v="0"/>
  </r>
  <r>
    <x v="2"/>
    <s v="M72"/>
    <x v="4"/>
    <n v="875"/>
  </r>
  <r>
    <x v="2"/>
    <s v="Q"/>
    <x v="11"/>
    <n v="83"/>
  </r>
  <r>
    <x v="2"/>
    <s v="U99"/>
    <x v="4"/>
    <n v="0"/>
  </r>
  <r>
    <x v="2"/>
    <s v="S951"/>
    <x v="4"/>
    <n v="0"/>
  </r>
  <r>
    <x v="2"/>
    <s v="D_E"/>
    <x v="12"/>
    <n v="278"/>
  </r>
  <r>
    <x v="2"/>
    <s v="D35_E36"/>
    <x v="4"/>
    <n v="190"/>
  </r>
  <r>
    <x v="2"/>
    <s v="E37T39"/>
    <x v="4"/>
    <n v="88"/>
  </r>
  <r>
    <x v="2"/>
    <s v="F"/>
    <x v="13"/>
    <n v="102"/>
  </r>
  <r>
    <x v="2"/>
    <s v="G"/>
    <x v="14"/>
    <n v="2103"/>
  </r>
  <r>
    <x v="2"/>
    <s v="G465"/>
    <x v="4"/>
    <n v="1291"/>
  </r>
  <r>
    <x v="2"/>
    <s v="GTN"/>
    <x v="4"/>
    <n v="8395"/>
  </r>
  <r>
    <x v="2"/>
    <s v="GTU"/>
    <x v="4"/>
    <n v="8585"/>
  </r>
  <r>
    <x v="2"/>
    <s v="H"/>
    <x v="15"/>
    <n v="98"/>
  </r>
  <r>
    <x v="2"/>
    <s v="J"/>
    <x v="16"/>
    <n v="2666"/>
  </r>
  <r>
    <x v="2"/>
    <s v="J58T60"/>
    <x v="4"/>
    <n v="105"/>
  </r>
  <r>
    <x v="2"/>
    <s v="J61"/>
    <x v="4"/>
    <n v="286"/>
  </r>
  <r>
    <x v="2"/>
    <s v="J62"/>
    <x v="4"/>
    <n v="2229"/>
  </r>
  <r>
    <x v="2"/>
    <s v="J639"/>
    <x v="4"/>
    <n v="0"/>
  </r>
  <r>
    <x v="2"/>
    <s v="J631"/>
    <x v="4"/>
    <n v="46"/>
  </r>
  <r>
    <x v="2"/>
    <s v="J63"/>
    <x v="4"/>
    <n v="46"/>
  </r>
  <r>
    <x v="2"/>
    <s v="K"/>
    <x v="17"/>
    <n v="1884"/>
  </r>
  <r>
    <x v="2"/>
    <s v="M"/>
    <x v="18"/>
    <n v="1630"/>
  </r>
  <r>
    <x v="2"/>
    <s v="M_N"/>
    <x v="4"/>
    <n v="1635"/>
  </r>
  <r>
    <x v="3"/>
    <s v="M_N"/>
    <x v="4"/>
    <n v="3066"/>
  </r>
  <r>
    <x v="3"/>
    <s v="M"/>
    <x v="18"/>
    <n v="2980"/>
  </r>
  <r>
    <x v="3"/>
    <s v="K"/>
    <x v="17"/>
    <n v="2427"/>
  </r>
  <r>
    <x v="3"/>
    <s v="J62"/>
    <x v="4"/>
    <n v="4108"/>
  </r>
  <r>
    <x v="3"/>
    <s v="J61"/>
    <x v="4"/>
    <n v="485"/>
  </r>
  <r>
    <x v="3"/>
    <s v="J58T60"/>
    <x v="4"/>
    <n v="106"/>
  </r>
  <r>
    <x v="3"/>
    <s v="J"/>
    <x v="16"/>
    <n v="4771"/>
  </r>
  <r>
    <x v="3"/>
    <s v="H"/>
    <x v="15"/>
    <n v="759"/>
  </r>
  <r>
    <x v="3"/>
    <s v="GTU"/>
    <x v="4"/>
    <n v="14687"/>
  </r>
  <r>
    <x v="3"/>
    <s v="GTN"/>
    <x v="4"/>
    <n v="14020"/>
  </r>
  <r>
    <x v="3"/>
    <s v="G465"/>
    <x v="4"/>
    <n v="1200"/>
  </r>
  <r>
    <x v="3"/>
    <s v="F"/>
    <x v="13"/>
    <n v="196"/>
  </r>
  <r>
    <x v="3"/>
    <s v="G"/>
    <x v="14"/>
    <n v="2481"/>
  </r>
  <r>
    <x v="3"/>
    <s v="E37T39"/>
    <x v="4"/>
    <n v="86"/>
  </r>
  <r>
    <x v="3"/>
    <s v="D_E"/>
    <x v="12"/>
    <n v="913"/>
  </r>
  <r>
    <x v="3"/>
    <s v="D35_E36"/>
    <x v="4"/>
    <n v="827"/>
  </r>
  <r>
    <x v="3"/>
    <s v="Q"/>
    <x v="11"/>
    <n v="212"/>
  </r>
  <r>
    <x v="3"/>
    <s v="N"/>
    <x v="20"/>
    <n v="86"/>
  </r>
  <r>
    <x v="3"/>
    <s v="O_P"/>
    <x v="10"/>
    <n v="323"/>
  </r>
  <r>
    <x v="3"/>
    <s v="M72"/>
    <x v="4"/>
    <n v="1343"/>
  </r>
  <r>
    <x v="3"/>
    <s v="C28"/>
    <x v="4"/>
    <n v="382"/>
  </r>
  <r>
    <x v="3"/>
    <s v="C27"/>
    <x v="4"/>
    <n v="374"/>
  </r>
  <r>
    <x v="3"/>
    <s v="C265"/>
    <x v="4"/>
    <n v="269"/>
  </r>
  <r>
    <x v="3"/>
    <s v="C262"/>
    <x v="4"/>
    <n v="179"/>
  </r>
  <r>
    <x v="3"/>
    <s v="C261"/>
    <x v="4"/>
    <n v="484"/>
  </r>
  <r>
    <x v="3"/>
    <s v="C25T30"/>
    <x v="9"/>
    <n v="2245"/>
  </r>
  <r>
    <x v="3"/>
    <s v="C26"/>
    <x v="4"/>
    <n v="1012"/>
  </r>
  <r>
    <x v="3"/>
    <s v="C24"/>
    <x v="8"/>
    <n v="227"/>
  </r>
  <r>
    <x v="3"/>
    <s v="C23"/>
    <x v="4"/>
    <n v="255"/>
  </r>
  <r>
    <x v="3"/>
    <s v="C25"/>
    <x v="4"/>
    <n v="395"/>
  </r>
  <r>
    <x v="3"/>
    <s v="C24_NFER"/>
    <x v="4"/>
    <n v="104"/>
  </r>
  <r>
    <x v="3"/>
    <s v="C24_FER"/>
    <x v="4"/>
    <n v="123"/>
  </r>
  <r>
    <x v="3"/>
    <s v="C21"/>
    <x v="6"/>
    <n v="980"/>
  </r>
  <r>
    <x v="3"/>
    <s v="C22"/>
    <x v="7"/>
    <n v="121"/>
  </r>
  <r>
    <x v="3"/>
    <s v="C20"/>
    <x v="5"/>
    <n v="684"/>
  </r>
  <r>
    <x v="3"/>
    <s v="C10T12"/>
    <x v="22"/>
    <n v="781"/>
  </r>
  <r>
    <x v="3"/>
    <s v="C13T15"/>
    <x v="4"/>
    <n v="114"/>
  </r>
  <r>
    <x v="3"/>
    <s v="C16T18"/>
    <x v="4"/>
    <n v="313"/>
  </r>
  <r>
    <x v="3"/>
    <s v="C"/>
    <x v="2"/>
    <n v="6038"/>
  </r>
  <r>
    <x v="3"/>
    <s v="B"/>
    <x v="1"/>
    <n v="239"/>
  </r>
  <r>
    <x v="3"/>
    <s v="A"/>
    <x v="0"/>
    <n v="245"/>
  </r>
  <r>
    <x v="4"/>
    <s v="A"/>
    <x v="0"/>
    <n v="389"/>
  </r>
  <r>
    <x v="4"/>
    <s v="B"/>
    <x v="1"/>
    <n v="229"/>
  </r>
  <r>
    <x v="4"/>
    <s v="C"/>
    <x v="2"/>
    <n v="5995"/>
  </r>
  <r>
    <x v="4"/>
    <s v="C10T12"/>
    <x v="22"/>
    <n v="983"/>
  </r>
  <r>
    <x v="4"/>
    <s v="C17"/>
    <x v="4"/>
    <n v="108"/>
  </r>
  <r>
    <x v="4"/>
    <s v="C16"/>
    <x v="4"/>
    <n v="0"/>
  </r>
  <r>
    <x v="4"/>
    <s v="C15"/>
    <x v="4"/>
    <n v="0"/>
  </r>
  <r>
    <x v="4"/>
    <s v="C16T18"/>
    <x v="4"/>
    <n v="108"/>
  </r>
  <r>
    <x v="4"/>
    <s v="C14"/>
    <x v="4"/>
    <n v="75"/>
  </r>
  <r>
    <x v="4"/>
    <s v="C13T15"/>
    <x v="4"/>
    <n v="123"/>
  </r>
  <r>
    <x v="4"/>
    <s v="C13"/>
    <x v="3"/>
    <n v="48"/>
  </r>
  <r>
    <x v="4"/>
    <s v="C20"/>
    <x v="5"/>
    <n v="814"/>
  </r>
  <r>
    <x v="4"/>
    <s v="C18"/>
    <x v="4"/>
    <n v="0"/>
  </r>
  <r>
    <x v="4"/>
    <s v="C182"/>
    <x v="4"/>
    <n v="0"/>
  </r>
  <r>
    <x v="4"/>
    <s v="C19"/>
    <x v="4"/>
    <n v="293"/>
  </r>
  <r>
    <x v="4"/>
    <s v="C22"/>
    <x v="7"/>
    <n v="87"/>
  </r>
  <r>
    <x v="4"/>
    <s v="C21"/>
    <x v="6"/>
    <n v="1150"/>
  </r>
  <r>
    <x v="4"/>
    <s v="C24_FER"/>
    <x v="4"/>
    <n v="114"/>
  </r>
  <r>
    <x v="4"/>
    <s v="C24_NFER"/>
    <x v="4"/>
    <n v="134"/>
  </r>
  <r>
    <x v="4"/>
    <s v="C25"/>
    <x v="4"/>
    <n v="535"/>
  </r>
  <r>
    <x v="4"/>
    <s v="C23"/>
    <x v="4"/>
    <n v="230"/>
  </r>
  <r>
    <x v="4"/>
    <s v="C24"/>
    <x v="8"/>
    <n v="248"/>
  </r>
  <r>
    <x v="4"/>
    <s v="C26"/>
    <x v="4"/>
    <n v="708"/>
  </r>
  <r>
    <x v="4"/>
    <s v="C25T30"/>
    <x v="9"/>
    <n v="1905"/>
  </r>
  <r>
    <x v="4"/>
    <s v="C261"/>
    <x v="4"/>
    <n v="166"/>
  </r>
  <r>
    <x v="4"/>
    <s v="C263"/>
    <x v="4"/>
    <n v="134"/>
  </r>
  <r>
    <x v="4"/>
    <s v="C262"/>
    <x v="4"/>
    <n v="60"/>
  </r>
  <r>
    <x v="4"/>
    <s v="C264"/>
    <x v="4"/>
    <n v="100"/>
  </r>
  <r>
    <x v="4"/>
    <s v="C265"/>
    <x v="4"/>
    <n v="167"/>
  </r>
  <r>
    <x v="4"/>
    <s v="C28"/>
    <x v="4"/>
    <n v="252"/>
  </r>
  <r>
    <x v="4"/>
    <s v="C27"/>
    <x v="4"/>
    <n v="294"/>
  </r>
  <r>
    <x v="4"/>
    <s v="C268"/>
    <x v="4"/>
    <n v="0"/>
  </r>
  <r>
    <x v="4"/>
    <s v="C29"/>
    <x v="4"/>
    <n v="0"/>
  </r>
  <r>
    <x v="4"/>
    <s v="C30"/>
    <x v="4"/>
    <n v="116"/>
  </r>
  <r>
    <x v="4"/>
    <s v="C302"/>
    <x v="4"/>
    <n v="0"/>
  </r>
  <r>
    <x v="4"/>
    <s v="C301"/>
    <x v="4"/>
    <n v="0"/>
  </r>
  <r>
    <x v="4"/>
    <s v="C303"/>
    <x v="4"/>
    <n v="116"/>
  </r>
  <r>
    <x v="4"/>
    <s v="C304"/>
    <x v="4"/>
    <n v="0"/>
  </r>
  <r>
    <x v="4"/>
    <s v="M72"/>
    <x v="4"/>
    <n v="1238"/>
  </r>
  <r>
    <x v="4"/>
    <s v="M721"/>
    <x v="4"/>
    <n v="1139"/>
  </r>
  <r>
    <x v="4"/>
    <s v="C309"/>
    <x v="4"/>
    <n v="0"/>
  </r>
  <r>
    <x v="4"/>
    <s v="C31"/>
    <x v="4"/>
    <n v="19"/>
  </r>
  <r>
    <x v="4"/>
    <s v="M71"/>
    <x v="4"/>
    <n v="1029"/>
  </r>
  <r>
    <x v="4"/>
    <s v="O_P"/>
    <x v="10"/>
    <n v="165"/>
  </r>
  <r>
    <x v="4"/>
    <s v="M73T75"/>
    <x v="4"/>
    <n v="99"/>
  </r>
  <r>
    <x v="4"/>
    <s v="N"/>
    <x v="20"/>
    <n v="17"/>
  </r>
  <r>
    <x v="4"/>
    <s v="Q"/>
    <x v="11"/>
    <n v="227"/>
  </r>
  <r>
    <x v="4"/>
    <s v="Q86"/>
    <x v="4"/>
    <n v="227"/>
  </r>
  <r>
    <x v="4"/>
    <s v="Q87_88"/>
    <x v="4"/>
    <n v="0"/>
  </r>
  <r>
    <x v="4"/>
    <s v="S951"/>
    <x v="4"/>
    <n v="0"/>
  </r>
  <r>
    <x v="4"/>
    <s v="R"/>
    <x v="24"/>
    <n v="45"/>
  </r>
  <r>
    <x v="4"/>
    <s v="STU"/>
    <x v="4"/>
    <n v="0"/>
  </r>
  <r>
    <x v="4"/>
    <s v="U99"/>
    <x v="4"/>
    <n v="0"/>
  </r>
  <r>
    <x v="4"/>
    <s v="C32"/>
    <x v="4"/>
    <n v="35"/>
  </r>
  <r>
    <x v="4"/>
    <s v="C33"/>
    <x v="4"/>
    <n v="0"/>
  </r>
  <r>
    <x v="4"/>
    <s v="C325"/>
    <x v="4"/>
    <n v="16"/>
  </r>
  <r>
    <x v="4"/>
    <s v="D35_E36"/>
    <x v="4"/>
    <n v="675"/>
  </r>
  <r>
    <x v="4"/>
    <s v="D_E"/>
    <x v="12"/>
    <n v="860"/>
  </r>
  <r>
    <x v="4"/>
    <s v="E37T39"/>
    <x v="4"/>
    <n v="185"/>
  </r>
  <r>
    <x v="4"/>
    <s v="F"/>
    <x v="13"/>
    <n v="42"/>
  </r>
  <r>
    <x v="4"/>
    <s v="G"/>
    <x v="14"/>
    <n v="2505"/>
  </r>
  <r>
    <x v="4"/>
    <s v="G465"/>
    <x v="4"/>
    <n v="1045"/>
  </r>
  <r>
    <x v="4"/>
    <s v="GTN"/>
    <x v="4"/>
    <n v="13844"/>
  </r>
  <r>
    <x v="4"/>
    <s v="GTU"/>
    <x v="4"/>
    <n v="14281"/>
  </r>
  <r>
    <x v="4"/>
    <s v="H"/>
    <x v="15"/>
    <n v="449"/>
  </r>
  <r>
    <x v="4"/>
    <s v="I"/>
    <x v="19"/>
    <n v="20"/>
  </r>
  <r>
    <x v="4"/>
    <s v="J581"/>
    <x v="4"/>
    <n v="68"/>
  </r>
  <r>
    <x v="4"/>
    <s v="J58"/>
    <x v="4"/>
    <n v="647"/>
  </r>
  <r>
    <x v="4"/>
    <s v="J"/>
    <x v="16"/>
    <n v="6278"/>
  </r>
  <r>
    <x v="4"/>
    <s v="J58T60"/>
    <x v="4"/>
    <n v="777"/>
  </r>
  <r>
    <x v="4"/>
    <s v="J59"/>
    <x v="4"/>
    <n v="0"/>
  </r>
  <r>
    <x v="4"/>
    <s v="J59_60"/>
    <x v="4"/>
    <n v="130"/>
  </r>
  <r>
    <x v="4"/>
    <s v="J61"/>
    <x v="4"/>
    <n v="599"/>
  </r>
  <r>
    <x v="4"/>
    <s v="J60"/>
    <x v="4"/>
    <n v="130"/>
  </r>
  <r>
    <x v="4"/>
    <s v="J62"/>
    <x v="4"/>
    <n v="4580"/>
  </r>
  <r>
    <x v="4"/>
    <s v="K"/>
    <x v="17"/>
    <n v="1866"/>
  </r>
  <r>
    <x v="4"/>
    <s v="L68"/>
    <x v="4"/>
    <n v="16"/>
  </r>
  <r>
    <x v="4"/>
    <s v="M"/>
    <x v="18"/>
    <n v="2693"/>
  </r>
  <r>
    <x v="4"/>
    <s v="J582"/>
    <x v="4"/>
    <n v="579"/>
  </r>
  <r>
    <x v="4"/>
    <s v="J63"/>
    <x v="4"/>
    <n v="322"/>
  </r>
  <r>
    <x v="4"/>
    <s v="J631"/>
    <x v="4"/>
    <n v="288"/>
  </r>
  <r>
    <x v="4"/>
    <s v="J639"/>
    <x v="4"/>
    <n v="34"/>
  </r>
  <r>
    <x v="4"/>
    <s v="M_N"/>
    <x v="4"/>
    <n v="2710"/>
  </r>
  <r>
    <x v="5"/>
    <s v="M_N"/>
    <x v="4"/>
    <n v="3321"/>
  </r>
  <r>
    <x v="5"/>
    <s v="J631"/>
    <x v="4"/>
    <n v="310"/>
  </r>
  <r>
    <x v="5"/>
    <s v="J639"/>
    <x v="4"/>
    <n v="34"/>
  </r>
  <r>
    <x v="5"/>
    <s v="J63"/>
    <x v="4"/>
    <n v="344"/>
  </r>
  <r>
    <x v="5"/>
    <s v="L68"/>
    <x v="4"/>
    <n v="0"/>
  </r>
  <r>
    <x v="5"/>
    <s v="M"/>
    <x v="18"/>
    <n v="3168"/>
  </r>
  <r>
    <x v="5"/>
    <s v="K"/>
    <x v="17"/>
    <n v="2007"/>
  </r>
  <r>
    <x v="5"/>
    <s v="J62"/>
    <x v="4"/>
    <n v="4730"/>
  </r>
  <r>
    <x v="5"/>
    <s v="J61"/>
    <x v="4"/>
    <n v="633"/>
  </r>
  <r>
    <x v="5"/>
    <s v="J60"/>
    <x v="4"/>
    <n v="130"/>
  </r>
  <r>
    <x v="5"/>
    <s v="J59_60"/>
    <x v="4"/>
    <n v="132"/>
  </r>
  <r>
    <x v="5"/>
    <s v="J59"/>
    <x v="4"/>
    <n v="2"/>
  </r>
  <r>
    <x v="5"/>
    <s v="J58T60"/>
    <x v="4"/>
    <n v="770"/>
  </r>
  <r>
    <x v="5"/>
    <s v="J581"/>
    <x v="4"/>
    <n v="34"/>
  </r>
  <r>
    <x v="5"/>
    <s v="J"/>
    <x v="16"/>
    <n v="6477"/>
  </r>
  <r>
    <x v="5"/>
    <s v="J58"/>
    <x v="4"/>
    <n v="638"/>
  </r>
  <r>
    <x v="5"/>
    <s v="J582"/>
    <x v="4"/>
    <n v="604"/>
  </r>
  <r>
    <x v="5"/>
    <s v="I"/>
    <x v="19"/>
    <n v="13"/>
  </r>
  <r>
    <x v="5"/>
    <s v="H"/>
    <x v="15"/>
    <n v="788"/>
  </r>
  <r>
    <x v="5"/>
    <s v="GTU"/>
    <x v="4"/>
    <n v="15924"/>
  </r>
  <r>
    <x v="5"/>
    <s v="GTN"/>
    <x v="4"/>
    <n v="15431"/>
  </r>
  <r>
    <x v="5"/>
    <s v="G465"/>
    <x v="4"/>
    <n v="1216"/>
  </r>
  <r>
    <x v="5"/>
    <s v="G"/>
    <x v="14"/>
    <n v="2825"/>
  </r>
  <r>
    <x v="5"/>
    <s v="C33"/>
    <x v="4"/>
    <n v="13"/>
  </r>
  <r>
    <x v="5"/>
    <s v="F"/>
    <x v="13"/>
    <n v="167"/>
  </r>
  <r>
    <x v="5"/>
    <s v="E37T39"/>
    <x v="4"/>
    <n v="205"/>
  </r>
  <r>
    <x v="5"/>
    <s v="D_E"/>
    <x v="12"/>
    <n v="979"/>
  </r>
  <r>
    <x v="5"/>
    <s v="D35_E36"/>
    <x v="4"/>
    <n v="774"/>
  </r>
  <r>
    <x v="5"/>
    <s v="U99"/>
    <x v="4"/>
    <n v="0"/>
  </r>
  <r>
    <x v="5"/>
    <s v="C325"/>
    <x v="4"/>
    <n v="25"/>
  </r>
  <r>
    <x v="5"/>
    <s v="C32"/>
    <x v="4"/>
    <n v="50"/>
  </r>
  <r>
    <x v="5"/>
    <s v="Q87_88"/>
    <x v="4"/>
    <n v="10"/>
  </r>
  <r>
    <x v="5"/>
    <s v="S951"/>
    <x v="4"/>
    <n v="0"/>
  </r>
  <r>
    <x v="5"/>
    <s v="STU"/>
    <x v="4"/>
    <n v="0"/>
  </r>
  <r>
    <x v="5"/>
    <s v="R"/>
    <x v="24"/>
    <n v="46"/>
  </r>
  <r>
    <x v="5"/>
    <s v="Q"/>
    <x v="11"/>
    <n v="265"/>
  </r>
  <r>
    <x v="5"/>
    <s v="Q86"/>
    <x v="4"/>
    <n v="255"/>
  </r>
  <r>
    <x v="5"/>
    <s v="N"/>
    <x v="20"/>
    <n v="153"/>
  </r>
  <r>
    <x v="5"/>
    <s v="P85"/>
    <x v="4"/>
    <n v="182"/>
  </r>
  <r>
    <x v="5"/>
    <s v="M721"/>
    <x v="4"/>
    <n v="1395"/>
  </r>
  <r>
    <x v="5"/>
    <s v="O_P"/>
    <x v="10"/>
    <n v="182"/>
  </r>
  <r>
    <x v="5"/>
    <s v="O84"/>
    <x v="4"/>
    <n v="0"/>
  </r>
  <r>
    <x v="5"/>
    <s v="C31"/>
    <x v="4"/>
    <n v="0"/>
  </r>
  <r>
    <x v="5"/>
    <s v="M72"/>
    <x v="4"/>
    <n v="1508"/>
  </r>
  <r>
    <x v="5"/>
    <s v="M73T75"/>
    <x v="4"/>
    <n v="113"/>
  </r>
  <r>
    <x v="5"/>
    <s v="C309"/>
    <x v="4"/>
    <n v="38"/>
  </r>
  <r>
    <x v="5"/>
    <s v="M71"/>
    <x v="4"/>
    <n v="1149"/>
  </r>
  <r>
    <x v="5"/>
    <s v="C303"/>
    <x v="4"/>
    <n v="117"/>
  </r>
  <r>
    <x v="5"/>
    <s v="C304"/>
    <x v="4"/>
    <n v="0"/>
  </r>
  <r>
    <x v="5"/>
    <s v="C302"/>
    <x v="4"/>
    <n v="0"/>
  </r>
  <r>
    <x v="5"/>
    <s v="C301"/>
    <x v="4"/>
    <n v="0"/>
  </r>
  <r>
    <x v="5"/>
    <s v="C29"/>
    <x v="4"/>
    <n v="0"/>
  </r>
  <r>
    <x v="5"/>
    <s v="C30"/>
    <x v="4"/>
    <n v="155"/>
  </r>
  <r>
    <x v="5"/>
    <s v="C28"/>
    <x v="4"/>
    <n v="368"/>
  </r>
  <r>
    <x v="5"/>
    <s v="C266"/>
    <x v="4"/>
    <n v="0"/>
  </r>
  <r>
    <x v="5"/>
    <s v="C268"/>
    <x v="4"/>
    <n v="0"/>
  </r>
  <r>
    <x v="5"/>
    <s v="C27"/>
    <x v="4"/>
    <n v="325"/>
  </r>
  <r>
    <x v="5"/>
    <s v="C265"/>
    <x v="4"/>
    <n v="174"/>
  </r>
  <r>
    <x v="5"/>
    <s v="C264"/>
    <x v="4"/>
    <n v="44"/>
  </r>
  <r>
    <x v="5"/>
    <s v="C263"/>
    <x v="4"/>
    <n v="109"/>
  </r>
  <r>
    <x v="5"/>
    <s v="C261"/>
    <x v="4"/>
    <n v="103"/>
  </r>
  <r>
    <x v="5"/>
    <s v="C25T30"/>
    <x v="9"/>
    <n v="1830"/>
  </r>
  <r>
    <x v="5"/>
    <s v="C26"/>
    <x v="4"/>
    <n v="507"/>
  </r>
  <r>
    <x v="5"/>
    <s v="C24"/>
    <x v="8"/>
    <n v="327"/>
  </r>
  <r>
    <x v="5"/>
    <s v="C23"/>
    <x v="4"/>
    <n v="372"/>
  </r>
  <r>
    <x v="5"/>
    <s v="C25"/>
    <x v="4"/>
    <n v="475"/>
  </r>
  <r>
    <x v="5"/>
    <s v="C24_FER"/>
    <x v="4"/>
    <n v="129"/>
  </r>
  <r>
    <x v="5"/>
    <s v="C24_NFER"/>
    <x v="4"/>
    <n v="198"/>
  </r>
  <r>
    <x v="5"/>
    <s v="C21"/>
    <x v="6"/>
    <n v="1464"/>
  </r>
  <r>
    <x v="5"/>
    <s v="C22"/>
    <x v="7"/>
    <n v="135"/>
  </r>
  <r>
    <x v="5"/>
    <s v="C19"/>
    <x v="4"/>
    <n v="304"/>
  </r>
  <r>
    <x v="5"/>
    <s v="C182"/>
    <x v="4"/>
    <n v="0"/>
  </r>
  <r>
    <x v="5"/>
    <s v="C18"/>
    <x v="4"/>
    <n v="38"/>
  </r>
  <r>
    <x v="5"/>
    <s v="C20"/>
    <x v="5"/>
    <n v="835"/>
  </r>
  <r>
    <x v="5"/>
    <s v="C13"/>
    <x v="3"/>
    <n v="15"/>
  </r>
  <r>
    <x v="5"/>
    <s v="C13T15"/>
    <x v="4"/>
    <n v="91"/>
  </r>
  <r>
    <x v="5"/>
    <s v="C14"/>
    <x v="4"/>
    <n v="76"/>
  </r>
  <r>
    <x v="5"/>
    <s v="C16T18"/>
    <x v="4"/>
    <n v="155"/>
  </r>
  <r>
    <x v="5"/>
    <s v="C16"/>
    <x v="4"/>
    <n v="0"/>
  </r>
  <r>
    <x v="5"/>
    <s v="C15"/>
    <x v="4"/>
    <n v="0"/>
  </r>
  <r>
    <x v="5"/>
    <s v="C17"/>
    <x v="4"/>
    <n v="117"/>
  </r>
  <r>
    <x v="5"/>
    <s v="C10T12"/>
    <x v="22"/>
    <n v="1222"/>
  </r>
  <r>
    <x v="5"/>
    <s v="C"/>
    <x v="2"/>
    <n v="6798"/>
  </r>
  <r>
    <x v="5"/>
    <s v="B"/>
    <x v="1"/>
    <n v="201"/>
  </r>
  <r>
    <x v="5"/>
    <s v="A"/>
    <x v="0"/>
    <n v="357"/>
  </r>
  <r>
    <x v="6"/>
    <s v="A"/>
    <x v="0"/>
    <n v="456"/>
  </r>
  <r>
    <x v="6"/>
    <s v="C10T12"/>
    <x v="22"/>
    <n v="1167"/>
  </r>
  <r>
    <x v="6"/>
    <s v="C_ICT"/>
    <x v="4"/>
    <n v="318"/>
  </r>
  <r>
    <x v="6"/>
    <s v="B"/>
    <x v="1"/>
    <n v="205"/>
  </r>
  <r>
    <x v="6"/>
    <s v="C"/>
    <x v="2"/>
    <n v="6869"/>
  </r>
  <r>
    <x v="6"/>
    <s v="C17"/>
    <x v="4"/>
    <n v="202"/>
  </r>
  <r>
    <x v="6"/>
    <s v="C16T18"/>
    <x v="4"/>
    <n v="249"/>
  </r>
  <r>
    <x v="6"/>
    <s v="C15"/>
    <x v="4"/>
    <n v="0"/>
  </r>
  <r>
    <x v="6"/>
    <s v="C16"/>
    <x v="4"/>
    <n v="0"/>
  </r>
  <r>
    <x v="6"/>
    <s v="C14"/>
    <x v="4"/>
    <n v="0"/>
  </r>
  <r>
    <x v="6"/>
    <s v="C13T15"/>
    <x v="4"/>
    <n v="18"/>
  </r>
  <r>
    <x v="6"/>
    <s v="C13"/>
    <x v="3"/>
    <n v="18"/>
  </r>
  <r>
    <x v="6"/>
    <s v="C19"/>
    <x v="4"/>
    <n v="368"/>
  </r>
  <r>
    <x v="6"/>
    <s v="C20"/>
    <x v="5"/>
    <n v="851"/>
  </r>
  <r>
    <x v="6"/>
    <s v="C18"/>
    <x v="4"/>
    <n v="47"/>
  </r>
  <r>
    <x v="6"/>
    <s v="C21"/>
    <x v="6"/>
    <n v="807"/>
  </r>
  <r>
    <x v="6"/>
    <s v="C22"/>
    <x v="7"/>
    <n v="311"/>
  </r>
  <r>
    <x v="6"/>
    <s v="C182"/>
    <x v="4"/>
    <n v="0"/>
  </r>
  <r>
    <x v="6"/>
    <s v="C24_FER"/>
    <x v="4"/>
    <n v="141"/>
  </r>
  <r>
    <x v="6"/>
    <s v="C24_NFER"/>
    <x v="4"/>
    <n v="213"/>
  </r>
  <r>
    <x v="6"/>
    <s v="C23"/>
    <x v="4"/>
    <n v="293"/>
  </r>
  <r>
    <x v="6"/>
    <s v="C24"/>
    <x v="8"/>
    <n v="354"/>
  </r>
  <r>
    <x v="6"/>
    <s v="C25T30"/>
    <x v="9"/>
    <n v="2312"/>
  </r>
  <r>
    <x v="6"/>
    <s v="C25"/>
    <x v="4"/>
    <n v="471"/>
  </r>
  <r>
    <x v="6"/>
    <s v="C26"/>
    <x v="4"/>
    <n v="444"/>
  </r>
  <r>
    <x v="6"/>
    <s v="C261"/>
    <x v="4"/>
    <n v="116"/>
  </r>
  <r>
    <x v="6"/>
    <s v="C264"/>
    <x v="4"/>
    <n v="0"/>
  </r>
  <r>
    <x v="6"/>
    <s v="C263"/>
    <x v="4"/>
    <n v="134"/>
  </r>
  <r>
    <x v="6"/>
    <s v="C265"/>
    <x v="4"/>
    <n v="107"/>
  </r>
  <r>
    <x v="6"/>
    <s v="C267"/>
    <x v="4"/>
    <n v="0"/>
  </r>
  <r>
    <x v="6"/>
    <s v="C27"/>
    <x v="4"/>
    <n v="659"/>
  </r>
  <r>
    <x v="6"/>
    <s v="C268"/>
    <x v="4"/>
    <n v="0"/>
  </r>
  <r>
    <x v="6"/>
    <s v="C28"/>
    <x v="4"/>
    <n v="450"/>
  </r>
  <r>
    <x v="6"/>
    <s v="C30"/>
    <x v="4"/>
    <n v="264"/>
  </r>
  <r>
    <x v="6"/>
    <s v="C29"/>
    <x v="4"/>
    <n v="24"/>
  </r>
  <r>
    <x v="6"/>
    <s v="C301"/>
    <x v="4"/>
    <n v="36"/>
  </r>
  <r>
    <x v="6"/>
    <s v="C302"/>
    <x v="4"/>
    <n v="0"/>
  </r>
  <r>
    <x v="6"/>
    <s v="C303"/>
    <x v="4"/>
    <n v="157"/>
  </r>
  <r>
    <x v="6"/>
    <s v="M72"/>
    <x v="4"/>
    <n v="2033"/>
  </r>
  <r>
    <x v="6"/>
    <s v="M73T75"/>
    <x v="4"/>
    <n v="430"/>
  </r>
  <r>
    <x v="6"/>
    <s v="M721"/>
    <x v="4"/>
    <n v="2033"/>
  </r>
  <r>
    <x v="6"/>
    <s v="C31"/>
    <x v="4"/>
    <n v="10"/>
  </r>
  <r>
    <x v="6"/>
    <s v="M69T71"/>
    <x v="4"/>
    <n v="1206"/>
  </r>
  <r>
    <x v="6"/>
    <s v="M71"/>
    <x v="4"/>
    <n v="740"/>
  </r>
  <r>
    <x v="6"/>
    <s v="C309"/>
    <x v="4"/>
    <n v="71"/>
  </r>
  <r>
    <x v="6"/>
    <s v="C304"/>
    <x v="4"/>
    <n v="0"/>
  </r>
  <r>
    <x v="6"/>
    <s v="M722"/>
    <x v="4"/>
    <n v="0"/>
  </r>
  <r>
    <x v="6"/>
    <s v="N"/>
    <x v="20"/>
    <n v="140"/>
  </r>
  <r>
    <x v="6"/>
    <s v="Q"/>
    <x v="11"/>
    <n v="340"/>
  </r>
  <r>
    <x v="6"/>
    <s v="Q87_88"/>
    <x v="4"/>
    <n v="0"/>
  </r>
  <r>
    <x v="6"/>
    <s v="Q86"/>
    <x v="4"/>
    <n v="340"/>
  </r>
  <r>
    <x v="6"/>
    <s v="S"/>
    <x v="4"/>
    <n v="0"/>
  </r>
  <r>
    <x v="6"/>
    <s v="S951"/>
    <x v="4"/>
    <n v="0"/>
  </r>
  <r>
    <x v="6"/>
    <s v="T"/>
    <x v="4"/>
    <n v="0"/>
  </r>
  <r>
    <x v="6"/>
    <s v="STU"/>
    <x v="4"/>
    <n v="0"/>
  </r>
  <r>
    <x v="6"/>
    <s v="C32"/>
    <x v="4"/>
    <n v="47"/>
  </r>
  <r>
    <x v="6"/>
    <s v="U99"/>
    <x v="4"/>
    <n v="0"/>
  </r>
  <r>
    <x v="6"/>
    <s v="C33"/>
    <x v="4"/>
    <n v="82"/>
  </r>
  <r>
    <x v="6"/>
    <s v="D35_E36"/>
    <x v="4"/>
    <n v="777"/>
  </r>
  <r>
    <x v="6"/>
    <s v="D35"/>
    <x v="4"/>
    <n v="595"/>
  </r>
  <r>
    <x v="6"/>
    <s v="D_E"/>
    <x v="12"/>
    <n v="1049"/>
  </r>
  <r>
    <x v="6"/>
    <s v="E37T39"/>
    <x v="4"/>
    <n v="272"/>
  </r>
  <r>
    <x v="6"/>
    <s v="F"/>
    <x v="13"/>
    <n v="310"/>
  </r>
  <r>
    <x v="6"/>
    <s v="E"/>
    <x v="25"/>
    <n v="454"/>
  </r>
  <r>
    <x v="6"/>
    <s v="G"/>
    <x v="14"/>
    <n v="3202"/>
  </r>
  <r>
    <x v="6"/>
    <s v="G465"/>
    <x v="4"/>
    <n v="1383"/>
  </r>
  <r>
    <x v="6"/>
    <s v="GTN"/>
    <x v="4"/>
    <n v="17204"/>
  </r>
  <r>
    <x v="6"/>
    <s v="GTU"/>
    <x v="4"/>
    <n v="17678"/>
  </r>
  <r>
    <x v="6"/>
    <s v="H"/>
    <x v="15"/>
    <n v="1305"/>
  </r>
  <r>
    <x v="6"/>
    <s v="GTU_ICT"/>
    <x v="4"/>
    <n v="8291"/>
  </r>
  <r>
    <x v="6"/>
    <s v="ICT_T"/>
    <x v="4"/>
    <n v="8609"/>
  </r>
  <r>
    <x v="6"/>
    <s v="I"/>
    <x v="19"/>
    <n v="0"/>
  </r>
  <r>
    <x v="6"/>
    <s v="J582"/>
    <x v="4"/>
    <n v="676"/>
  </r>
  <r>
    <x v="6"/>
    <s v="J58"/>
    <x v="4"/>
    <n v="676"/>
  </r>
  <r>
    <x v="6"/>
    <s v="J"/>
    <x v="16"/>
    <n v="7066"/>
  </r>
  <r>
    <x v="6"/>
    <s v="J581"/>
    <x v="4"/>
    <n v="0"/>
  </r>
  <r>
    <x v="6"/>
    <s v="J58T60"/>
    <x v="4"/>
    <n v="834"/>
  </r>
  <r>
    <x v="6"/>
    <s v="J59_60"/>
    <x v="4"/>
    <n v="158"/>
  </r>
  <r>
    <x v="6"/>
    <s v="J61"/>
    <x v="4"/>
    <n v="554"/>
  </r>
  <r>
    <x v="6"/>
    <s v="J62"/>
    <x v="4"/>
    <n v="5466"/>
  </r>
  <r>
    <x v="6"/>
    <s v="L68"/>
    <x v="4"/>
    <n v="0"/>
  </r>
  <r>
    <x v="6"/>
    <s v="K"/>
    <x v="17"/>
    <n v="1822"/>
  </r>
  <r>
    <x v="6"/>
    <s v="M"/>
    <x v="18"/>
    <n v="3669"/>
  </r>
  <r>
    <x v="6"/>
    <s v="J631"/>
    <x v="4"/>
    <n v="212"/>
  </r>
  <r>
    <x v="6"/>
    <s v="J63"/>
    <x v="4"/>
    <n v="212"/>
  </r>
  <r>
    <x v="6"/>
    <s v="J639"/>
    <x v="4"/>
    <n v="0"/>
  </r>
  <r>
    <x v="6"/>
    <s v="M_N"/>
    <x v="4"/>
    <n v="3809"/>
  </r>
  <r>
    <x v="7"/>
    <s v="M_N"/>
    <x v="4"/>
    <n v="5642"/>
  </r>
  <r>
    <x v="7"/>
    <s v="K"/>
    <x v="17"/>
    <n v="1863"/>
  </r>
  <r>
    <x v="7"/>
    <s v="J639"/>
    <x v="4"/>
    <n v="98"/>
  </r>
  <r>
    <x v="7"/>
    <s v="J631"/>
    <x v="4"/>
    <n v="434"/>
  </r>
  <r>
    <x v="7"/>
    <s v="M"/>
    <x v="18"/>
    <n v="5541"/>
  </r>
  <r>
    <x v="7"/>
    <s v="L68"/>
    <x v="4"/>
    <n v="17"/>
  </r>
  <r>
    <x v="7"/>
    <s v="J63"/>
    <x v="4"/>
    <n v="532"/>
  </r>
  <r>
    <x v="7"/>
    <s v="J62"/>
    <x v="4"/>
    <n v="7563"/>
  </r>
  <r>
    <x v="7"/>
    <s v="J61"/>
    <x v="4"/>
    <n v="688"/>
  </r>
  <r>
    <x v="7"/>
    <s v="J60"/>
    <x v="4"/>
    <n v="89"/>
  </r>
  <r>
    <x v="7"/>
    <s v="J59"/>
    <x v="4"/>
    <n v="22"/>
  </r>
  <r>
    <x v="7"/>
    <s v="J59_60"/>
    <x v="4"/>
    <n v="111"/>
  </r>
  <r>
    <x v="7"/>
    <s v="J58"/>
    <x v="4"/>
    <n v="945"/>
  </r>
  <r>
    <x v="7"/>
    <s v="J58T60"/>
    <x v="4"/>
    <n v="1056"/>
  </r>
  <r>
    <x v="7"/>
    <s v="I"/>
    <x v="19"/>
    <n v="0"/>
  </r>
  <r>
    <x v="7"/>
    <s v="J"/>
    <x v="16"/>
    <n v="9839"/>
  </r>
  <r>
    <x v="7"/>
    <s v="ICT_T"/>
    <x v="4"/>
    <n v="11152"/>
  </r>
  <r>
    <x v="7"/>
    <s v="H"/>
    <x v="15"/>
    <n v="698"/>
  </r>
  <r>
    <x v="7"/>
    <s v="GTU_ICT"/>
    <x v="4"/>
    <n v="10735"/>
  </r>
  <r>
    <x v="7"/>
    <s v="GTU"/>
    <x v="4"/>
    <n v="21916"/>
  </r>
  <r>
    <x v="7"/>
    <s v="GTN"/>
    <x v="4"/>
    <n v="20934"/>
  </r>
  <r>
    <x v="7"/>
    <s v="G465"/>
    <x v="4"/>
    <n v="1169"/>
  </r>
  <r>
    <x v="7"/>
    <s v="G"/>
    <x v="14"/>
    <n v="2875"/>
  </r>
  <r>
    <x v="7"/>
    <s v="E37T39"/>
    <x v="4"/>
    <n v="291"/>
  </r>
  <r>
    <x v="7"/>
    <s v="E"/>
    <x v="25"/>
    <n v="354"/>
  </r>
  <r>
    <x v="7"/>
    <s v="F"/>
    <x v="13"/>
    <n v="208"/>
  </r>
  <r>
    <x v="7"/>
    <s v="D35"/>
    <x v="4"/>
    <n v="536"/>
  </r>
  <r>
    <x v="7"/>
    <s v="D_E"/>
    <x v="12"/>
    <n v="889"/>
  </r>
  <r>
    <x v="7"/>
    <s v="D35_E36"/>
    <x v="4"/>
    <n v="598"/>
  </r>
  <r>
    <x v="7"/>
    <s v="C33"/>
    <x v="4"/>
    <n v="146"/>
  </r>
  <r>
    <x v="7"/>
    <s v="C325"/>
    <x v="4"/>
    <n v="26"/>
  </r>
  <r>
    <x v="7"/>
    <s v="U99"/>
    <x v="4"/>
    <n v="0"/>
  </r>
  <r>
    <x v="7"/>
    <s v="C32"/>
    <x v="4"/>
    <n v="35"/>
  </r>
  <r>
    <x v="7"/>
    <s v="STU"/>
    <x v="4"/>
    <n v="0"/>
  </r>
  <r>
    <x v="7"/>
    <s v="T"/>
    <x v="4"/>
    <n v="0"/>
  </r>
  <r>
    <x v="7"/>
    <s v="S951"/>
    <x v="4"/>
    <n v="0"/>
  </r>
  <r>
    <x v="7"/>
    <s v="S"/>
    <x v="4"/>
    <n v="0"/>
  </r>
  <r>
    <x v="7"/>
    <s v="R"/>
    <x v="24"/>
    <n v="149"/>
  </r>
  <r>
    <x v="7"/>
    <s v="Q86"/>
    <x v="4"/>
    <n v="207"/>
  </r>
  <r>
    <x v="7"/>
    <s v="Q87_88"/>
    <x v="4"/>
    <n v="98"/>
  </r>
  <r>
    <x v="7"/>
    <s v="Q"/>
    <x v="11"/>
    <n v="305"/>
  </r>
  <r>
    <x v="7"/>
    <s v="N"/>
    <x v="20"/>
    <n v="101"/>
  </r>
  <r>
    <x v="7"/>
    <s v="M722"/>
    <x v="4"/>
    <n v="10"/>
  </r>
  <r>
    <x v="7"/>
    <s v="O84"/>
    <x v="4"/>
    <n v="0"/>
  </r>
  <r>
    <x v="7"/>
    <s v="P85"/>
    <x v="4"/>
    <n v="528"/>
  </r>
  <r>
    <x v="7"/>
    <s v="O_P"/>
    <x v="10"/>
    <n v="528"/>
  </r>
  <r>
    <x v="7"/>
    <s v="C309"/>
    <x v="4"/>
    <n v="42"/>
  </r>
  <r>
    <x v="7"/>
    <s v="C31"/>
    <x v="4"/>
    <n v="69"/>
  </r>
  <r>
    <x v="7"/>
    <s v="M71"/>
    <x v="4"/>
    <n v="1618"/>
  </r>
  <r>
    <x v="7"/>
    <s v="M69T71"/>
    <x v="4"/>
    <n v="2336"/>
  </r>
  <r>
    <x v="7"/>
    <s v="M721"/>
    <x v="4"/>
    <n v="3011"/>
  </r>
  <r>
    <x v="7"/>
    <s v="M73T75"/>
    <x v="4"/>
    <n v="183"/>
  </r>
  <r>
    <x v="7"/>
    <s v="M72"/>
    <x v="4"/>
    <n v="3021"/>
  </r>
  <r>
    <x v="7"/>
    <s v="C303"/>
    <x v="4"/>
    <n v="83"/>
  </r>
  <r>
    <x v="7"/>
    <s v="C304"/>
    <x v="4"/>
    <n v="0"/>
  </r>
  <r>
    <x v="7"/>
    <s v="C302"/>
    <x v="4"/>
    <n v="0"/>
  </r>
  <r>
    <x v="7"/>
    <s v="C301"/>
    <x v="4"/>
    <n v="35"/>
  </r>
  <r>
    <x v="7"/>
    <s v="C30"/>
    <x v="4"/>
    <n v="160"/>
  </r>
  <r>
    <x v="7"/>
    <s v="C29"/>
    <x v="4"/>
    <n v="23"/>
  </r>
  <r>
    <x v="7"/>
    <s v="C27"/>
    <x v="4"/>
    <n v="606"/>
  </r>
  <r>
    <x v="7"/>
    <s v="C268"/>
    <x v="4"/>
    <n v="0"/>
  </r>
  <r>
    <x v="7"/>
    <s v="C28"/>
    <x v="4"/>
    <n v="359"/>
  </r>
  <r>
    <x v="7"/>
    <s v="C266"/>
    <x v="4"/>
    <n v="0"/>
  </r>
  <r>
    <x v="7"/>
    <s v="C265"/>
    <x v="4"/>
    <n v="223"/>
  </r>
  <r>
    <x v="7"/>
    <s v="C263"/>
    <x v="4"/>
    <n v="93"/>
  </r>
  <r>
    <x v="7"/>
    <s v="C261"/>
    <x v="4"/>
    <n v="269"/>
  </r>
  <r>
    <x v="7"/>
    <s v="C25T30"/>
    <x v="9"/>
    <n v="2558"/>
  </r>
  <r>
    <x v="7"/>
    <s v="C26"/>
    <x v="4"/>
    <n v="673"/>
  </r>
  <r>
    <x v="7"/>
    <s v="C24"/>
    <x v="8"/>
    <n v="385"/>
  </r>
  <r>
    <x v="7"/>
    <s v="C23"/>
    <x v="4"/>
    <n v="416"/>
  </r>
  <r>
    <x v="7"/>
    <s v="C25"/>
    <x v="4"/>
    <n v="737"/>
  </r>
  <r>
    <x v="7"/>
    <s v="C24_FER"/>
    <x v="4"/>
    <n v="142"/>
  </r>
  <r>
    <x v="7"/>
    <s v="C24_NFER"/>
    <x v="4"/>
    <n v="243"/>
  </r>
  <r>
    <x v="7"/>
    <s v="C21"/>
    <x v="6"/>
    <n v="1807"/>
  </r>
  <r>
    <x v="7"/>
    <s v="C22"/>
    <x v="7"/>
    <n v="300"/>
  </r>
  <r>
    <x v="7"/>
    <s v="C18"/>
    <x v="4"/>
    <n v="131"/>
  </r>
  <r>
    <x v="7"/>
    <s v="C182"/>
    <x v="4"/>
    <n v="0"/>
  </r>
  <r>
    <x v="7"/>
    <s v="C20"/>
    <x v="5"/>
    <n v="819"/>
  </r>
  <r>
    <x v="7"/>
    <s v="C13T15"/>
    <x v="4"/>
    <n v="118"/>
  </r>
  <r>
    <x v="7"/>
    <s v="C14"/>
    <x v="4"/>
    <n v="26"/>
  </r>
  <r>
    <x v="7"/>
    <s v="C16"/>
    <x v="4"/>
    <n v="82"/>
  </r>
  <r>
    <x v="7"/>
    <s v="C16T18"/>
    <x v="4"/>
    <n v="305"/>
  </r>
  <r>
    <x v="7"/>
    <s v="C17"/>
    <x v="4"/>
    <n v="92"/>
  </r>
  <r>
    <x v="7"/>
    <s v="C_ICT"/>
    <x v="4"/>
    <n v="417"/>
  </r>
  <r>
    <x v="7"/>
    <s v="C10_11"/>
    <x v="21"/>
    <n v="1145"/>
  </r>
  <r>
    <x v="7"/>
    <s v="C12"/>
    <x v="23"/>
    <n v="458"/>
  </r>
  <r>
    <x v="7"/>
    <s v="C10T12"/>
    <x v="22"/>
    <n v="1603"/>
  </r>
  <r>
    <x v="7"/>
    <s v="C"/>
    <x v="2"/>
    <n v="8848"/>
  </r>
  <r>
    <x v="7"/>
    <s v="A"/>
    <x v="0"/>
    <n v="335"/>
  </r>
  <r>
    <x v="7"/>
    <s v="B"/>
    <x v="1"/>
    <n v="118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6952675-1B31-42E6-8041-9BCA4B1EAA05}" name="PivotTable1" cacheId="3" applyNumberFormats="0" applyBorderFormats="0" applyFontFormats="0" applyPatternFormats="0" applyAlignmentFormats="0" applyWidthHeightFormats="1" dataCaption="Values" missingCaption=":" updatedVersion="8" minRefreshableVersion="3" useAutoFormatting="1" rowGrandTotals="0" colGrandTotals="0" itemPrintTitles="1" createdVersion="8" indent="0" outline="1" outlineData="1" multipleFieldFilters="0" rowHeaderCaption="" fieldListSortAscending="1">
  <location ref="A4:I26" firstHeaderRow="1" firstDataRow="2" firstDataCol="1"/>
  <pivotFields count="4">
    <pivotField axis="axisCol" showAll="0">
      <items count="9">
        <item x="0"/>
        <item x="1"/>
        <item x="2"/>
        <item x="3"/>
        <item x="4"/>
        <item x="5"/>
        <item x="6"/>
        <item x="7"/>
        <item t="default"/>
      </items>
    </pivotField>
    <pivotField showAll="0"/>
    <pivotField axis="axisRow" showAll="0">
      <items count="27">
        <item x="21"/>
        <item x="0"/>
        <item x="10"/>
        <item x="20"/>
        <item x="11"/>
        <item x="19"/>
        <item x="16"/>
        <item x="18"/>
        <item x="13"/>
        <item x="7"/>
        <item x="9"/>
        <item x="2"/>
        <item x="15"/>
        <item x="1"/>
        <item x="8"/>
        <item x="6"/>
        <item x="5"/>
        <item x="12"/>
        <item x="24"/>
        <item x="14"/>
        <item x="17"/>
        <item h="1" x="4"/>
        <item h="1" x="3"/>
        <item h="1" x="22"/>
        <item h="1" x="23"/>
        <item h="1" x="25"/>
        <item t="default"/>
      </items>
    </pivotField>
    <pivotField dataField="1" showAll="0"/>
  </pivotFields>
  <rowFields count="1">
    <field x="2"/>
  </rowFields>
  <rowItems count="2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</rowItems>
  <colFields count="1">
    <field x="0"/>
  </colFields>
  <colItems count="8">
    <i>
      <x/>
    </i>
    <i>
      <x v="1"/>
    </i>
    <i>
      <x v="2"/>
    </i>
    <i>
      <x v="3"/>
    </i>
    <i>
      <x v="4"/>
    </i>
    <i>
      <x v="5"/>
    </i>
    <i>
      <x v="6"/>
    </i>
    <i>
      <x v="7"/>
    </i>
  </colItems>
  <dataFields count="1">
    <dataField name="Sum of ObsValueActual" fld="3" baseField="0" baseItem="0" numFmtId="164"/>
  </dataFields>
  <formats count="17">
    <format dxfId="33">
      <pivotArea dataOnly="0" labelOnly="1" fieldPosition="0">
        <references count="1">
          <reference field="2" count="1">
            <x v="10"/>
          </reference>
        </references>
      </pivotArea>
    </format>
    <format dxfId="32">
      <pivotArea outline="0" collapsedLevelsAreSubtotals="1" fieldPosition="0"/>
    </format>
    <format dxfId="31">
      <pivotArea outline="0" collapsedLevelsAreSubtotals="1" fieldPosition="0"/>
    </format>
    <format dxfId="30">
      <pivotArea outline="0" collapsedLevelsAreSubtotals="1" fieldPosition="0"/>
    </format>
    <format dxfId="29">
      <pivotArea outline="0" collapsedLevelsAreSubtotals="1" fieldPosition="0"/>
    </format>
    <format dxfId="28">
      <pivotArea outline="0" collapsedLevelsAreSubtotals="1" fieldPosition="0"/>
    </format>
    <format dxfId="27">
      <pivotArea collapsedLevelsAreSubtotals="1" fieldPosition="0">
        <references count="2">
          <reference field="0" count="1" selected="0">
            <x v="0"/>
          </reference>
          <reference field="2" count="1">
            <x v="1"/>
          </reference>
        </references>
      </pivotArea>
    </format>
    <format dxfId="26">
      <pivotArea outline="0" collapsedLevelsAreSubtotals="1" fieldPosition="0"/>
    </format>
    <format dxfId="25">
      <pivotArea type="origin" dataOnly="0" labelOnly="1" outline="0" fieldPosition="0"/>
    </format>
    <format dxfId="24">
      <pivotArea field="0" type="button" dataOnly="0" labelOnly="1" outline="0" axis="axisCol" fieldPosition="0"/>
    </format>
    <format dxfId="23">
      <pivotArea type="topRight" dataOnly="0" labelOnly="1" outline="0" fieldPosition="0"/>
    </format>
    <format dxfId="22">
      <pivotArea field="2" type="button" dataOnly="0" labelOnly="1" outline="0" axis="axisRow" fieldPosition="0"/>
    </format>
    <format dxfId="21">
      <pivotArea dataOnly="0" labelOnly="1" fieldPosition="0">
        <references count="1">
          <reference field="0" count="0"/>
        </references>
      </pivotArea>
    </format>
    <format dxfId="20">
      <pivotArea field="2" type="button" dataOnly="0" labelOnly="1" outline="0" axis="axisRow" fieldPosition="0"/>
    </format>
    <format dxfId="19">
      <pivotArea dataOnly="0" labelOnly="1" fieldPosition="0">
        <references count="1">
          <reference field="0" count="0"/>
        </references>
      </pivotArea>
    </format>
    <format dxfId="18">
      <pivotArea outline="0" collapsedLevelsAreSubtotals="1" fieldPosition="0"/>
    </format>
    <format dxfId="17">
      <pivotArea outline="0" collapsedLevelsAreSubtotals="1" fieldPosition="0"/>
    </format>
  </formats>
  <pivotTableStyleInfo name="PivotStyleLight8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41A9D0-2C46-41BE-897F-A244E76B7CBD}">
  <dimension ref="A1:I28"/>
  <sheetViews>
    <sheetView tabSelected="1" workbookViewId="0">
      <selection activeCell="A32" sqref="A32"/>
    </sheetView>
  </sheetViews>
  <sheetFormatPr defaultRowHeight="14.4" x14ac:dyDescent="0.3"/>
  <cols>
    <col min="1" max="1" width="108.21875" bestFit="1" customWidth="1"/>
    <col min="2" max="2" width="15.5546875" bestFit="1" customWidth="1"/>
    <col min="3" max="9" width="6.6640625" bestFit="1" customWidth="1"/>
  </cols>
  <sheetData>
    <row r="1" spans="1:9" x14ac:dyDescent="0.3">
      <c r="A1" s="1" t="s">
        <v>0</v>
      </c>
    </row>
    <row r="2" spans="1:9" x14ac:dyDescent="0.3">
      <c r="A2" s="1" t="s">
        <v>1</v>
      </c>
    </row>
    <row r="4" spans="1:9" hidden="1" x14ac:dyDescent="0.3">
      <c r="A4" s="4" t="s">
        <v>2</v>
      </c>
      <c r="B4" s="4" t="s">
        <v>3</v>
      </c>
      <c r="C4" s="4"/>
      <c r="D4" s="4"/>
      <c r="E4" s="4"/>
      <c r="F4" s="4"/>
      <c r="G4" s="4"/>
      <c r="H4" s="4"/>
      <c r="I4" s="4"/>
    </row>
    <row r="5" spans="1:9" x14ac:dyDescent="0.3">
      <c r="A5" s="5" t="s">
        <v>4</v>
      </c>
      <c r="B5" s="5">
        <v>2011</v>
      </c>
      <c r="C5" s="5">
        <v>2013</v>
      </c>
      <c r="D5" s="5">
        <v>2015</v>
      </c>
      <c r="E5" s="5">
        <v>2017</v>
      </c>
      <c r="F5" s="5">
        <v>2019</v>
      </c>
      <c r="G5" s="5">
        <v>2020</v>
      </c>
      <c r="H5" s="5">
        <v>2021</v>
      </c>
      <c r="I5" s="5">
        <v>2022</v>
      </c>
    </row>
    <row r="6" spans="1:9" x14ac:dyDescent="0.3">
      <c r="A6" s="2" t="s">
        <v>5</v>
      </c>
      <c r="B6" s="6" t="s">
        <v>6</v>
      </c>
      <c r="C6" s="6" t="s">
        <v>6</v>
      </c>
      <c r="D6" s="6">
        <v>338</v>
      </c>
      <c r="E6" s="6" t="s">
        <v>6</v>
      </c>
      <c r="F6" s="6" t="s">
        <v>6</v>
      </c>
      <c r="G6" s="6" t="s">
        <v>6</v>
      </c>
      <c r="H6" s="6" t="s">
        <v>6</v>
      </c>
      <c r="I6" s="6">
        <v>1145</v>
      </c>
    </row>
    <row r="7" spans="1:9" x14ac:dyDescent="0.3">
      <c r="A7" s="2" t="s">
        <v>7</v>
      </c>
      <c r="B7" s="6">
        <v>82</v>
      </c>
      <c r="C7" s="6">
        <v>55</v>
      </c>
      <c r="D7" s="6">
        <v>136</v>
      </c>
      <c r="E7" s="6">
        <v>245</v>
      </c>
      <c r="F7" s="6">
        <v>389</v>
      </c>
      <c r="G7" s="6">
        <v>357</v>
      </c>
      <c r="H7" s="6">
        <v>456</v>
      </c>
      <c r="I7" s="6">
        <v>335</v>
      </c>
    </row>
    <row r="8" spans="1:9" x14ac:dyDescent="0.3">
      <c r="A8" s="2" t="s">
        <v>8</v>
      </c>
      <c r="B8" s="6">
        <v>31</v>
      </c>
      <c r="C8" s="6">
        <v>50</v>
      </c>
      <c r="D8" s="6" t="s">
        <v>6</v>
      </c>
      <c r="E8" s="6">
        <v>323</v>
      </c>
      <c r="F8" s="6">
        <v>165</v>
      </c>
      <c r="G8" s="6">
        <v>182</v>
      </c>
      <c r="H8" s="6" t="s">
        <v>6</v>
      </c>
      <c r="I8" s="6">
        <v>528</v>
      </c>
    </row>
    <row r="9" spans="1:9" x14ac:dyDescent="0.3">
      <c r="A9" s="2" t="s">
        <v>9</v>
      </c>
      <c r="B9" s="6" t="s">
        <v>6</v>
      </c>
      <c r="C9" s="6">
        <v>17</v>
      </c>
      <c r="D9" s="6" t="s">
        <v>6</v>
      </c>
      <c r="E9" s="6">
        <v>86</v>
      </c>
      <c r="F9" s="6">
        <v>17</v>
      </c>
      <c r="G9" s="6">
        <v>153</v>
      </c>
      <c r="H9" s="6">
        <v>140</v>
      </c>
      <c r="I9" s="6">
        <v>101</v>
      </c>
    </row>
    <row r="10" spans="1:9" x14ac:dyDescent="0.3">
      <c r="A10" s="2" t="s">
        <v>10</v>
      </c>
      <c r="B10" s="6">
        <v>30</v>
      </c>
      <c r="C10" s="6">
        <v>50</v>
      </c>
      <c r="D10" s="6">
        <v>83</v>
      </c>
      <c r="E10" s="6">
        <v>212</v>
      </c>
      <c r="F10" s="6">
        <v>227</v>
      </c>
      <c r="G10" s="6">
        <v>265</v>
      </c>
      <c r="H10" s="6">
        <v>340</v>
      </c>
      <c r="I10" s="6">
        <v>305</v>
      </c>
    </row>
    <row r="11" spans="1:9" x14ac:dyDescent="0.3">
      <c r="A11" s="2" t="s">
        <v>11</v>
      </c>
      <c r="B11" s="6" t="s">
        <v>6</v>
      </c>
      <c r="C11" s="6">
        <v>20</v>
      </c>
      <c r="D11" s="6" t="s">
        <v>6</v>
      </c>
      <c r="E11" s="6" t="s">
        <v>6</v>
      </c>
      <c r="F11" s="6">
        <v>20</v>
      </c>
      <c r="G11" s="6">
        <v>13</v>
      </c>
      <c r="H11" s="6">
        <v>0</v>
      </c>
      <c r="I11" s="6">
        <v>0</v>
      </c>
    </row>
    <row r="12" spans="1:9" x14ac:dyDescent="0.3">
      <c r="A12" s="2" t="s">
        <v>12</v>
      </c>
      <c r="B12" s="6">
        <v>1897</v>
      </c>
      <c r="C12" s="6">
        <v>2307</v>
      </c>
      <c r="D12" s="6">
        <v>2666</v>
      </c>
      <c r="E12" s="6">
        <v>4771</v>
      </c>
      <c r="F12" s="6">
        <v>6278</v>
      </c>
      <c r="G12" s="6">
        <v>6477</v>
      </c>
      <c r="H12" s="6">
        <v>7066</v>
      </c>
      <c r="I12" s="6">
        <v>9839</v>
      </c>
    </row>
    <row r="13" spans="1:9" x14ac:dyDescent="0.3">
      <c r="A13" s="2" t="s">
        <v>13</v>
      </c>
      <c r="B13" s="6">
        <v>1904</v>
      </c>
      <c r="C13" s="6">
        <v>1411</v>
      </c>
      <c r="D13" s="6">
        <v>1630</v>
      </c>
      <c r="E13" s="6">
        <v>2980</v>
      </c>
      <c r="F13" s="6">
        <v>2693</v>
      </c>
      <c r="G13" s="6">
        <v>3168</v>
      </c>
      <c r="H13" s="6">
        <v>3669</v>
      </c>
      <c r="I13" s="6">
        <v>5541</v>
      </c>
    </row>
    <row r="14" spans="1:9" x14ac:dyDescent="0.3">
      <c r="A14" s="2" t="s">
        <v>14</v>
      </c>
      <c r="B14" s="6">
        <v>20</v>
      </c>
      <c r="C14" s="6">
        <v>57</v>
      </c>
      <c r="D14" s="6">
        <v>102</v>
      </c>
      <c r="E14" s="6">
        <v>196</v>
      </c>
      <c r="F14" s="6">
        <v>42</v>
      </c>
      <c r="G14" s="6">
        <v>167</v>
      </c>
      <c r="H14" s="6">
        <v>310</v>
      </c>
      <c r="I14" s="6">
        <v>208</v>
      </c>
    </row>
    <row r="15" spans="1:9" x14ac:dyDescent="0.3">
      <c r="A15" s="2" t="s">
        <v>15</v>
      </c>
      <c r="B15" s="6">
        <v>97</v>
      </c>
      <c r="C15" s="6">
        <v>86</v>
      </c>
      <c r="D15" s="6">
        <v>56</v>
      </c>
      <c r="E15" s="6">
        <v>121</v>
      </c>
      <c r="F15" s="6">
        <v>87</v>
      </c>
      <c r="G15" s="6">
        <v>135</v>
      </c>
      <c r="H15" s="6">
        <v>311</v>
      </c>
      <c r="I15" s="6">
        <v>300</v>
      </c>
    </row>
    <row r="16" spans="1:9" ht="33" customHeight="1" x14ac:dyDescent="0.3">
      <c r="A16" s="3" t="s">
        <v>16</v>
      </c>
      <c r="B16" s="6">
        <v>1635</v>
      </c>
      <c r="C16" s="6">
        <v>1263</v>
      </c>
      <c r="D16" s="6">
        <v>924</v>
      </c>
      <c r="E16" s="6">
        <v>2245</v>
      </c>
      <c r="F16" s="6">
        <v>1905</v>
      </c>
      <c r="G16" s="6">
        <v>1830</v>
      </c>
      <c r="H16" s="6">
        <v>2312</v>
      </c>
      <c r="I16" s="6">
        <v>2558</v>
      </c>
    </row>
    <row r="17" spans="1:9" x14ac:dyDescent="0.3">
      <c r="A17" s="2" t="s">
        <v>17</v>
      </c>
      <c r="B17" s="6">
        <v>4030</v>
      </c>
      <c r="C17" s="6">
        <v>3012</v>
      </c>
      <c r="D17" s="6">
        <v>2682</v>
      </c>
      <c r="E17" s="6">
        <v>6038</v>
      </c>
      <c r="F17" s="6">
        <v>5995</v>
      </c>
      <c r="G17" s="6">
        <v>6798</v>
      </c>
      <c r="H17" s="6">
        <v>6869</v>
      </c>
      <c r="I17" s="6">
        <v>8848</v>
      </c>
    </row>
    <row r="18" spans="1:9" x14ac:dyDescent="0.3">
      <c r="A18" s="2" t="s">
        <v>18</v>
      </c>
      <c r="B18" s="6">
        <v>36</v>
      </c>
      <c r="C18" s="6">
        <v>189</v>
      </c>
      <c r="D18" s="6">
        <v>98</v>
      </c>
      <c r="E18" s="6">
        <v>759</v>
      </c>
      <c r="F18" s="6">
        <v>449</v>
      </c>
      <c r="G18" s="6">
        <v>788</v>
      </c>
      <c r="H18" s="6">
        <v>1305</v>
      </c>
      <c r="I18" s="6">
        <v>698</v>
      </c>
    </row>
    <row r="19" spans="1:9" x14ac:dyDescent="0.3">
      <c r="A19" s="2" t="s">
        <v>19</v>
      </c>
      <c r="B19" s="6">
        <v>28</v>
      </c>
      <c r="C19" s="6">
        <v>51</v>
      </c>
      <c r="D19" s="6">
        <v>50</v>
      </c>
      <c r="E19" s="6">
        <v>239</v>
      </c>
      <c r="F19" s="6">
        <v>229</v>
      </c>
      <c r="G19" s="6">
        <v>201</v>
      </c>
      <c r="H19" s="6">
        <v>205</v>
      </c>
      <c r="I19" s="6">
        <v>118</v>
      </c>
    </row>
    <row r="20" spans="1:9" x14ac:dyDescent="0.3">
      <c r="A20" s="2" t="s">
        <v>20</v>
      </c>
      <c r="B20" s="6">
        <v>55</v>
      </c>
      <c r="C20" s="6">
        <v>68</v>
      </c>
      <c r="D20" s="6">
        <v>33</v>
      </c>
      <c r="E20" s="6">
        <v>227</v>
      </c>
      <c r="F20" s="6">
        <v>248</v>
      </c>
      <c r="G20" s="6">
        <v>327</v>
      </c>
      <c r="H20" s="6">
        <v>354</v>
      </c>
      <c r="I20" s="6">
        <v>385</v>
      </c>
    </row>
    <row r="21" spans="1:9" x14ac:dyDescent="0.3">
      <c r="A21" s="2" t="s">
        <v>21</v>
      </c>
      <c r="B21" s="6">
        <v>590</v>
      </c>
      <c r="C21" s="6">
        <v>444</v>
      </c>
      <c r="D21" s="6">
        <v>569</v>
      </c>
      <c r="E21" s="6">
        <v>980</v>
      </c>
      <c r="F21" s="6">
        <v>1150</v>
      </c>
      <c r="G21" s="6">
        <v>1464</v>
      </c>
      <c r="H21" s="6">
        <v>807</v>
      </c>
      <c r="I21" s="6">
        <v>1807</v>
      </c>
    </row>
    <row r="22" spans="1:9" x14ac:dyDescent="0.3">
      <c r="A22" s="2" t="s">
        <v>22</v>
      </c>
      <c r="B22" s="6">
        <v>456</v>
      </c>
      <c r="C22" s="6">
        <v>333</v>
      </c>
      <c r="D22" s="6">
        <v>404</v>
      </c>
      <c r="E22" s="6">
        <v>684</v>
      </c>
      <c r="F22" s="6">
        <v>814</v>
      </c>
      <c r="G22" s="6">
        <v>835</v>
      </c>
      <c r="H22" s="6">
        <v>851</v>
      </c>
      <c r="I22" s="6">
        <v>819</v>
      </c>
    </row>
    <row r="23" spans="1:9" x14ac:dyDescent="0.3">
      <c r="A23" s="2" t="s">
        <v>23</v>
      </c>
      <c r="B23" s="6">
        <v>180</v>
      </c>
      <c r="C23" s="6">
        <v>249</v>
      </c>
      <c r="D23" s="6">
        <v>278</v>
      </c>
      <c r="E23" s="6">
        <v>913</v>
      </c>
      <c r="F23" s="6">
        <v>860</v>
      </c>
      <c r="G23" s="6">
        <v>979</v>
      </c>
      <c r="H23" s="6">
        <v>1049</v>
      </c>
      <c r="I23" s="6">
        <v>889</v>
      </c>
    </row>
    <row r="24" spans="1:9" x14ac:dyDescent="0.3">
      <c r="A24" s="2" t="s">
        <v>24</v>
      </c>
      <c r="B24" s="6" t="s">
        <v>6</v>
      </c>
      <c r="C24" s="6" t="s">
        <v>6</v>
      </c>
      <c r="D24" s="6" t="s">
        <v>6</v>
      </c>
      <c r="E24" s="6" t="s">
        <v>6</v>
      </c>
      <c r="F24" s="6">
        <v>45</v>
      </c>
      <c r="G24" s="6">
        <v>46</v>
      </c>
      <c r="H24" s="6" t="s">
        <v>6</v>
      </c>
      <c r="I24" s="6">
        <v>149</v>
      </c>
    </row>
    <row r="25" spans="1:9" x14ac:dyDescent="0.3">
      <c r="A25" s="2" t="s">
        <v>25</v>
      </c>
      <c r="B25" s="6">
        <v>548</v>
      </c>
      <c r="C25" s="6">
        <v>1386</v>
      </c>
      <c r="D25" s="6">
        <v>2103</v>
      </c>
      <c r="E25" s="6">
        <v>2481</v>
      </c>
      <c r="F25" s="6">
        <v>2505</v>
      </c>
      <c r="G25" s="6">
        <v>2825</v>
      </c>
      <c r="H25" s="6">
        <v>3202</v>
      </c>
      <c r="I25" s="6">
        <v>2875</v>
      </c>
    </row>
    <row r="26" spans="1:9" x14ac:dyDescent="0.3">
      <c r="A26" s="2" t="s">
        <v>26</v>
      </c>
      <c r="B26" s="6">
        <v>1114</v>
      </c>
      <c r="C26" s="6">
        <v>1564</v>
      </c>
      <c r="D26" s="6">
        <v>1884</v>
      </c>
      <c r="E26" s="6">
        <v>2427</v>
      </c>
      <c r="F26" s="6">
        <v>1866</v>
      </c>
      <c r="G26" s="6">
        <v>2007</v>
      </c>
      <c r="H26" s="6">
        <v>1822</v>
      </c>
      <c r="I26" s="6">
        <v>1863</v>
      </c>
    </row>
    <row r="28" spans="1:9" ht="34.5" customHeight="1" x14ac:dyDescent="0.3">
      <c r="A28" t="e" vm="1">
        <v>#VALUE!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d e c e 3 1 c 1 - f a a 6 - 4 f e c - a 3 8 6 - 5 7 6 2 c a 7 0 3 4 3 1 "   x m l n s = " h t t p : / / s c h e m a s . m i c r o s o f t . c o m / D a t a M a s h u p " > A A A A A B 4 E A A B Q S w M E F A A C A A g A N X K Z W i T s h 6 S k A A A A 9 g A A A B I A H A B D b 2 5 m a W c v U G F j a 2 F n Z S 5 4 b W w g o h g A K K A U A A A A A A A A A A A A A A A A A A A A A A A A A A A A h Y 9 N D o I w G E S v Q r q n f x p j S C k L t 5 K Y E I 3 b p l Z o h A 9 D i + V u L j y S V x C j q D u X 8 + Y t Z u 7 X m 8 i G p o 4 u p n O 2 h R Q x T F F k Q L c H C 2 W K e n + M l y i T Y q P 0 S Z U m G m V w y e A O K a q 8 P y e E h B B w m O G 2 K w m n l J F 9 v i 5 0 Z R q F P r L 9 L 8 c W n F e g D Z J i 9 x o j O W Z z h h e U Y y r I B E V u 4 S v w c e + z / Y F i 1 d e + 7 4 w 0 E G 8 L Q a Y o y P u D f A B Q S w M E F A A C A A g A N X K Z W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D V y m V q Y l 4 W v G A E A A K s B A A A T A B w A R m 9 y b X V s Y X M v U 2 V j d G l v b j E u b S C i G A A o o B Q A A A A A A A A A A A A A A A A A A A A A A A A A A A B 9 U M t u w j A Q v E f K P 6 z S A y C F q P T A B X F o E 6 g q K N A E V a r S C D n 2 I l w 5 T v G j V f 6 + J g T a U 3 2 w V 7 M z s 9 7 R S A 2 v J W T n d z T x P d / T B 6 K Q w W Y M U x B o f A / c y W q r K D o k O 4 o o I Y a U R G M / 0 E e h 1 d f t 6 J 0 5 6 G D L I I R g t t j u k g d X 5 S 8 W V T M N A I b D z f i m L / Y D Z z R b z u I t v C F R f e e D C 2 w G Q H Q L h L A i F O / i m m F 4 r Z Z c m x W p 8 D E N Y V 3 q V y I s 3 l N j i e g c 5 + n 6 G f L z 1 C L K U 5 m 4 e 0 6 o 2 Y w L 2 H c k L i U q + K i 5 h L i u q l p G C a 9 S t q b U f o L q S C 4 J F X H m t t x H X e + J / W f Q f h L k r 1 x e 5 G 3 n K v 4 + o E J o D c k p 6 N N e j t b b b X s X r W L O v m y g c T k E x c D 3 u P y b / O Q H U E s B A i 0 A F A A C A A g A N X K Z W i T s h 6 S k A A A A 9 g A A A B I A A A A A A A A A A A A A A A A A A A A A A E N v b m Z p Z y 9 Q Y W N r Y W d l L n h t b F B L A Q I t A B Q A A g A I A D V y m V o P y u m r p A A A A O k A A A A T A A A A A A A A A A A A A A A A A P A A A A B b Q 2 9 u d G V u d F 9 U e X B l c 1 0 u e G 1 s U E s B A i 0 A F A A C A A g A N X K Z W p i X h a 8 Y A Q A A q w E A A B M A A A A A A A A A A A A A A A A A 4 Q E A A E Z v c m 1 1 b G F z L 1 N l Y 3 R p b 2 4 x L m 1 Q S w U G A A A A A A M A A w D C A A A A R g M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P g o A A A A A A A A c C g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U D Y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U G l 2 b 3 R U Y W J s Z S I g L z 4 8 R W 5 0 c n k g V H l w Z T 0 i R m l s b F R v R G F 0 Y U 1 v Z G V s R W 5 h Y m x l Z C I g V m F s d W U 9 I m w w I i A v P j x F b n R y e S B U e X B l P S J O Y X Z p Z 2 F 0 a W 9 u U 3 R l c E 5 h b W U i I F Z h b H V l P S J z T m F 2 a W d h d G l v b i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R m l s b G V k Q 2 9 t c G x l d G V S Z X N 1 b H R U b 1 d v c m t z a G V l d C I g V m F s d W U 9 I m w w I i A v P j x F b n R y e S B U e X B l P S J G a W x s Q 2 9 s d W 1 u T m F t Z X M i I F Z h b H V l P S J z W y Z x d W 9 0 O 1 l l Y X I m c X V v d D s s J n F 1 b 3 Q 7 T m F j Z T J D b 2 R l J n F 1 b 3 Q 7 L C Z x d W 9 0 O 0 5 h Y 2 U y Q 2 9 k Z U x p c 3 R O Y W 1 l R 1 I m c X V v d D s s J n F 1 b 3 Q 7 T 2 J z V m F s d W V B Y 3 R 1 Y W w m c X V v d D t d I i A v P j x F b n R y e S B U e X B l P S J G a W x s Q 2 9 s d W 1 u V H l w Z X M i I F Z h b H V l P S J z Q W d Z R 0 J B P T 0 i I C 8 + P E V u d H J 5 I F R 5 c G U 9 I k Z p b G x M Y X N 0 V X B k Y X R l Z C I g V m F s d W U 9 I m Q y M D I 1 L T A 0 L T I 1 V D E x O j E 3 O j Q z L j Q 0 M z I x N D N a I i A v P j x F b n R y e S B U e X B l P S J G a W x s R X J y b 3 J D b 3 V u d C I g V m F s d W U 9 I m w w I i A v P j x F b n R y e S B U e X B l P S J G a W x s R X J y b 3 J D b 2 R l I i B W Y W x 1 Z T 0 i c 1 V u a 2 5 v d 2 4 i I C 8 + P E V u d H J 5 I F R 5 c G U 9 I k Z p b G x D b 3 V u d C I g V m F s d W U 9 I m w 1 N D E i I C 8 + P E V u d H J 5 I F R 5 c G U 9 I k F k Z G V k V G 9 E Y X R h T W 9 k Z W w i I F Z h b H V l P S J s M C I g L z 4 8 R W 5 0 c n k g V H l w Z T 0 i U X V l c n l J R C I g V m F s d W U 9 I n N l M G Q w N z M 1 Y S 1 h Z D Q x L T R h Z D I t O T h h Z C 0 5 Y T E z Y W I 2 Y W M 1 Z j I i I C 8 + P E V u d H J 5 I F R 5 c G U 9 I k J 1 Z m Z l c k 5 l e H R S Z W Z y Z X N o I i B W Y W x 1 Z T 0 i b D E i I C 8 + P E V u d H J 5 I F R 5 c G U 9 I l B p d m 9 0 T 2 J q Z W N 0 T m F t Z S I g V m F s d W U 9 I n N T a G V l d D E h U G l 2 b 3 R U Y W J s Z T E i I C 8 + P E V u d H J 5 I F R 5 c G U 9 I k Z p b G x T d G F 0 d X M i I F Z h b H V l P S J z Q 2 9 t c G x l d G U i I C 8 + P E V u d H J 5 I F R 5 c G U 9 I l J l Y 2 9 2 Z X J 5 V G F y Z 2 V 0 U 2 h l Z X Q i I F Z h b H V l P S J z U 2 h l Z X Q x I i A v P j x F b n R y e S B U e X B l P S J S Z W N v d m V y e V R h c m d l d E N v b H V t b i I g V m F s d W U 9 I m w x I i A v P j x F b n R y e S B U e X B l P S J S Z W N v d m V y e V R h c m d l d F J v d y I g V m F s d W U 9 I m w x I i A v P j x F b n R y e S B U e X B l P S J S Z W x h d G l v b n N o a X B J b m Z v Q 2 9 u d G F p b m V y I i B W Y W x 1 Z T 0 i c 3 s m c X V v d D t j b 2 x 1 b W 5 D b 3 V u d C Z x d W 9 0 O z o 0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Q N i 9 B d X R v U m V t b 3 Z l Z E N v b H V t b n M x L n t Z Z W F y L D B 9 J n F 1 b 3 Q 7 L C Z x d W 9 0 O 1 N l Y 3 R p b 2 4 x L 1 A 2 L 0 F 1 d G 9 S Z W 1 v d m V k Q 2 9 s d W 1 u c z E u e 0 5 h Y 2 U y Q 2 9 k Z S w x f S Z x d W 9 0 O y w m c X V v d D t T Z W N 0 a W 9 u M S 9 Q N i 9 B d X R v U m V t b 3 Z l Z E N v b H V t b n M x L n t O Y W N l M k N v Z G V M a X N 0 T m F t Z U d S L D J 9 J n F 1 b 3 Q 7 L C Z x d W 9 0 O 1 N l Y 3 R p b 2 4 x L 1 A 2 L 0 F 1 d G 9 S Z W 1 v d m V k Q 2 9 s d W 1 u c z E u e 0 9 i c 1 Z h b H V l Q W N 0 d W F s L D N 9 J n F 1 b 3 Q 7 X S w m c X V v d D t D b 2 x 1 b W 5 D b 3 V u d C Z x d W 9 0 O z o 0 L C Z x d W 9 0 O 0 t l e U N v b H V t b k 5 h b W V z J n F 1 b 3 Q 7 O l t d L C Z x d W 9 0 O 0 N v b H V t b k l k Z W 5 0 a X R p Z X M m c X V v d D s 6 W y Z x d W 9 0 O 1 N l Y 3 R p b 2 4 x L 1 A 2 L 0 F 1 d G 9 S Z W 1 v d m V k Q 2 9 s d W 1 u c z E u e 1 l l Y X I s M H 0 m c X V v d D s s J n F 1 b 3 Q 7 U 2 V j d G l v b j E v U D Y v Q X V 0 b 1 J l b W 9 2 Z W R D b 2 x 1 b W 5 z M S 5 7 T m F j Z T J D b 2 R l L D F 9 J n F 1 b 3 Q 7 L C Z x d W 9 0 O 1 N l Y 3 R p b 2 4 x L 1 A 2 L 0 F 1 d G 9 S Z W 1 v d m V k Q 2 9 s d W 1 u c z E u e 0 5 h Y 2 U y Q 2 9 k Z U x p c 3 R O Y W 1 l R 1 I s M n 0 m c X V v d D s s J n F 1 b 3 Q 7 U 2 V j d G l v b j E v U D Y v Q X V 0 b 1 J l b W 9 2 Z W R D b 2 x 1 b W 5 z M S 5 7 T 2 J z V m F s d W V B Y 3 R 1 Y W w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A 2 L 1 N v d X J j Z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C Y B A A A B A A A A 0 I y d 3 w E V 0 R G M e g D A T 8 K X 6 w E A A A A G x J 7 P 4 C W x S q O 2 c l w N e y t O A A A A A A I A A A A A A B B m A A A A A Q A A I A A A A G 2 C X D 5 1 n Q v m j H p N r N e B B N c l H E y X + 8 q V 7 9 q k q k 2 D i S L 0 A A A A A A 6 A A A A A A g A A I A A A A A p n s P 2 U W K q K U d 2 m l K + x h T 9 i U U J 4 b N g 1 t c H A G 8 U R Y V r 0 U A A A A O t Z x K e z O G k b Q z 6 v 7 p w Z t 7 P B / j y N 3 8 4 F f 9 G m S C B E P o t d l w 1 M l z T V N k k N q n V y p P 4 k w 8 g v h B + 4 M L 3 / u + i 7 Y 0 s P 7 i A I 4 2 T x R b o 6 W w U H p y y L 7 c + E Q A A A A P j J B 0 C b G C b c i 5 L z C C m 4 k M Z V b 8 Q q 7 g h y V I f R A A o H / 7 g 2 9 P Q B r X r q q B I / j C t W w r q S o c w R z b e L g O 8 0 E 5 N j W E Y i g B 8 = < / D a t a M a s h u p > 
</file>

<file path=customXml/itemProps1.xml><?xml version="1.0" encoding="utf-8"?>
<ds:datastoreItem xmlns:ds="http://schemas.openxmlformats.org/officeDocument/2006/customXml" ds:itemID="{0C381D7D-1EAA-46DC-BCDD-4EA9655C0577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Myrto Eleftherou</dc:creator>
  <cp:keywords/>
  <dc:description/>
  <cp:lastModifiedBy>Ioannis Spourdoulas</cp:lastModifiedBy>
  <cp:revision/>
  <dcterms:created xsi:type="dcterms:W3CDTF">2023-12-22T14:00:36Z</dcterms:created>
  <dcterms:modified xsi:type="dcterms:W3CDTF">2025-04-25T11:17:46Z</dcterms:modified>
  <cp:category/>
  <cp:contentStatus/>
</cp:coreProperties>
</file>