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ρατικές πιστώσεις για Ε&amp;Α\not refreshed\"/>
    </mc:Choice>
  </mc:AlternateContent>
  <xr:revisionPtr revIDLastSave="0" documentId="13_ncr:1_{4B403156-7E3F-4DF7-B7FD-514B1BA8A289}" xr6:coauthVersionLast="47" xr6:coauthVersionMax="47" xr10:uidLastSave="{00000000-0000-0000-0000-000000000000}"/>
  <bookViews>
    <workbookView xWindow="-108" yWindow="-108" windowWidth="30936" windowHeight="16896" xr2:uid="{3EA2BA8F-E6AB-49C1-9DEC-00457A25B285}"/>
  </bookViews>
  <sheets>
    <sheet name="LatestData" sheetId="4" r:id="rId1"/>
  </sheets>
  <calcPr calcId="191028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E9F7CE-6D35-4513-8CDB-C2C14FA20BAE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<sst xmlns="http://schemas.openxmlformats.org/spreadsheetml/2006/main" count="8" uniqueCount="8">
  <si>
    <t>Έρευνα: Κρατικές Πιστώσεις για Ε&amp;Α</t>
  </si>
  <si>
    <t>Δεδομένα: Πιστώσεις κρατικού προϋπολογισμού ανά σχήμα χρηματοδότησης</t>
  </si>
  <si>
    <t>Θεσμική  χρηματοδότηση  (Τακτικός Π/Υ)</t>
  </si>
  <si>
    <t>Χρηματοδότηση  έργων (ΠΔΕ)</t>
  </si>
  <si>
    <t>Σύνολο</t>
  </si>
  <si>
    <t>Σχήμα χρηματοδότησης</t>
  </si>
  <si>
    <t>Έτη</t>
  </si>
  <si>
    <t>Τιμή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</si>
</sst>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&quot;€&quot;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1">
    <dxf>
      <numFmt numFmtId="165" formatCode="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10</xdr:row>
      <xdr:rowOff>68580</xdr:rowOff>
    </xdr:from>
    <xdr:to>
      <xdr:col>1</xdr:col>
      <xdr:colOff>701040</xdr:colOff>
      <xdr:row>12</xdr:row>
      <xdr:rowOff>174827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5859F5-702F-00B2-4847-AAF27C60D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897380"/>
          <a:ext cx="2628900" cy="47200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5.704369560182" backgroundQuery="1" createdVersion="8" refreshedVersion="8" minRefreshableVersion="3" recordCount="32" xr:uid="{AD6464E3-B529-4B57-82E0-156C7B1552C7}">
  <cacheSource type="external" connectionId="1"/>
  <cacheFields count="3">
    <cacheField name="Year" numFmtId="0">
      <sharedItems containsSemiMixedTypes="0" containsString="0" containsNumber="1" containsInteger="1" minValue="2008" maxValue="2023" count="16">
        <n v="2010"/>
        <n v="2011"/>
        <n v="2012"/>
        <n v="2013"/>
        <n v="2022"/>
        <n v="2008"/>
        <n v="2009"/>
        <n v="2014"/>
        <n v="2015"/>
        <n v="2016"/>
        <n v="2017"/>
        <n v="2018"/>
        <n v="2019"/>
        <n v="2020"/>
        <n v="2021"/>
        <n v="2023"/>
      </sharedItems>
    </cacheField>
    <cacheField name="FundModeGr" numFmtId="0">
      <sharedItems count="2">
        <s v="Θεσμική  χρηματοδότηση  (Τακτικός Π/Υ)"/>
        <s v="Χρηματοδότηση  έργων (ΠΔΕ)"/>
      </sharedItems>
    </cacheField>
    <cacheField name="ObsValueActual" numFmtId="0">
      <sharedItems containsSemiMixedTypes="0" containsString="0" containsNumber="1" containsInteger="1" minValue="111860000" maxValue="8357878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n v="572130000"/>
  </r>
  <r>
    <x v="0"/>
    <x v="1"/>
    <n v="111860000"/>
  </r>
  <r>
    <x v="1"/>
    <x v="0"/>
    <n v="509290000"/>
  </r>
  <r>
    <x v="1"/>
    <x v="1"/>
    <n v="139220000"/>
  </r>
  <r>
    <x v="2"/>
    <x v="0"/>
    <n v="502330000"/>
  </r>
  <r>
    <x v="2"/>
    <x v="1"/>
    <n v="229610000"/>
  </r>
  <r>
    <x v="3"/>
    <x v="0"/>
    <n v="430170000"/>
  </r>
  <r>
    <x v="3"/>
    <x v="1"/>
    <n v="428470000"/>
  </r>
  <r>
    <x v="4"/>
    <x v="0"/>
    <n v="781239972"/>
  </r>
  <r>
    <x v="4"/>
    <x v="1"/>
    <n v="756245352"/>
  </r>
  <r>
    <x v="5"/>
    <x v="0"/>
    <n v="647860000"/>
  </r>
  <r>
    <x v="5"/>
    <x v="1"/>
    <n v="380130000"/>
  </r>
  <r>
    <x v="6"/>
    <x v="0"/>
    <n v="664800000"/>
  </r>
  <r>
    <x v="6"/>
    <x v="1"/>
    <n v="184810000"/>
  </r>
  <r>
    <x v="7"/>
    <x v="0"/>
    <n v="433650000"/>
  </r>
  <r>
    <x v="7"/>
    <x v="1"/>
    <n v="347910000"/>
  </r>
  <r>
    <x v="8"/>
    <x v="0"/>
    <n v="464600000"/>
  </r>
  <r>
    <x v="8"/>
    <x v="1"/>
    <n v="458420000"/>
  </r>
  <r>
    <x v="9"/>
    <x v="0"/>
    <n v="574080000"/>
  </r>
  <r>
    <x v="9"/>
    <x v="1"/>
    <n v="372180000"/>
  </r>
  <r>
    <x v="10"/>
    <x v="0"/>
    <n v="604190000"/>
  </r>
  <r>
    <x v="10"/>
    <x v="1"/>
    <n v="280450000"/>
  </r>
  <r>
    <x v="11"/>
    <x v="0"/>
    <n v="701630000"/>
  </r>
  <r>
    <x v="11"/>
    <x v="1"/>
    <n v="416380000"/>
  </r>
  <r>
    <x v="12"/>
    <x v="0"/>
    <n v="742410000"/>
  </r>
  <r>
    <x v="12"/>
    <x v="1"/>
    <n v="546030000"/>
  </r>
  <r>
    <x v="13"/>
    <x v="0"/>
    <n v="779480000"/>
  </r>
  <r>
    <x v="13"/>
    <x v="1"/>
    <n v="683730000"/>
  </r>
  <r>
    <x v="14"/>
    <x v="0"/>
    <n v="835787822"/>
  </r>
  <r>
    <x v="14"/>
    <x v="1"/>
    <n v="714423961"/>
  </r>
  <r>
    <x v="15"/>
    <x v="0"/>
    <n v="796030932"/>
  </r>
  <r>
    <x v="15"/>
    <x v="1"/>
    <n v="4848633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702F52-5C69-48FA-864D-21534270B97A}" name="PivotTable1" cacheId="2" applyNumberFormats="0" applyBorderFormats="0" applyFontFormats="0" applyPatternFormats="0" applyAlignmentFormats="0" applyWidthHeightFormats="1" dataCaption="Values" grandTotalCaption="Σύνολο" updatedVersion="8" minRefreshableVersion="3" useAutoFormatting="1" colGrandTotals="0" itemPrintTitles="1" createdVersion="8" indent="0" multipleFieldFilters="0" rowHeaderCaption="Σχήμα χρηματοδότησης" colHeaderCaption="Έτη">
  <location ref="A5:Q9" firstHeaderRow="1" firstDataRow="2" firstDataCol="1"/>
  <pivotFields count="3">
    <pivotField axis="axisCol" showAll="0">
      <items count="17">
        <item x="5"/>
        <item x="6"/>
        <item x="0"/>
        <item x="1"/>
        <item x="2"/>
        <item x="3"/>
        <item x="7"/>
        <item x="8"/>
        <item x="9"/>
        <item x="10"/>
        <item x="11"/>
        <item x="12"/>
        <item x="13"/>
        <item x="14"/>
        <item x="4"/>
        <item x="15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0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dataFields count="1">
    <dataField name="Τιμή" fld="2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F19E-60A5-46CC-BA51-E3A50AE327EC}">
  <dimension ref="A2:Q9"/>
  <sheetViews>
    <sheetView tabSelected="1" workbookViewId="0">
      <selection activeCell="D26" sqref="D26"/>
    </sheetView>
  </sheetViews>
  <sheetFormatPr defaultRowHeight="14.4" x14ac:dyDescent="0.3"/>
  <cols>
    <col min="1" max="1" width="33.109375" bestFit="1" customWidth="1"/>
    <col min="2" max="2" width="15.6640625" bestFit="1" customWidth="1"/>
    <col min="3" max="11" width="12.44140625" bestFit="1" customWidth="1"/>
    <col min="12" max="17" width="14.109375" bestFit="1" customWidth="1"/>
    <col min="18" max="18" width="12" bestFit="1" customWidth="1"/>
  </cols>
  <sheetData>
    <row r="2" spans="1:17" x14ac:dyDescent="0.3">
      <c r="A2" s="3" t="s">
        <v>0</v>
      </c>
    </row>
    <row r="3" spans="1:17" x14ac:dyDescent="0.3">
      <c r="A3" s="3" t="s">
        <v>1</v>
      </c>
    </row>
    <row r="5" spans="1:17" x14ac:dyDescent="0.3">
      <c r="A5" s="1" t="s">
        <v>7</v>
      </c>
      <c r="B5" s="1" t="s">
        <v>6</v>
      </c>
    </row>
    <row r="6" spans="1:17" x14ac:dyDescent="0.3">
      <c r="A6" s="1" t="s">
        <v>5</v>
      </c>
      <c r="B6">
        <v>2008</v>
      </c>
      <c r="C6">
        <v>2009</v>
      </c>
      <c r="D6">
        <v>2010</v>
      </c>
      <c r="E6">
        <v>2011</v>
      </c>
      <c r="F6">
        <v>2012</v>
      </c>
      <c r="G6">
        <v>2013</v>
      </c>
      <c r="H6">
        <v>2014</v>
      </c>
      <c r="I6">
        <v>2015</v>
      </c>
      <c r="J6">
        <v>2016</v>
      </c>
      <c r="K6">
        <v>2017</v>
      </c>
      <c r="L6">
        <v>2018</v>
      </c>
      <c r="M6">
        <v>2019</v>
      </c>
      <c r="N6">
        <v>2020</v>
      </c>
      <c r="O6">
        <v>2021</v>
      </c>
      <c r="P6">
        <v>2022</v>
      </c>
      <c r="Q6">
        <v>2023</v>
      </c>
    </row>
    <row r="7" spans="1:17" x14ac:dyDescent="0.3">
      <c r="A7" s="2" t="s">
        <v>2</v>
      </c>
      <c r="B7" s="4">
        <v>647860000</v>
      </c>
      <c r="C7" s="4">
        <v>664800000</v>
      </c>
      <c r="D7" s="4">
        <v>572130000</v>
      </c>
      <c r="E7" s="4">
        <v>509290000</v>
      </c>
      <c r="F7" s="4">
        <v>502330000</v>
      </c>
      <c r="G7" s="4">
        <v>430170000</v>
      </c>
      <c r="H7" s="4">
        <v>433650000</v>
      </c>
      <c r="I7" s="4">
        <v>464600000</v>
      </c>
      <c r="J7" s="4">
        <v>574080000</v>
      </c>
      <c r="K7" s="4">
        <v>604190000</v>
      </c>
      <c r="L7" s="4">
        <v>701630000</v>
      </c>
      <c r="M7" s="4">
        <v>742410000</v>
      </c>
      <c r="N7" s="4">
        <v>779480000</v>
      </c>
      <c r="O7" s="4">
        <v>835787822</v>
      </c>
      <c r="P7" s="4">
        <v>781239972</v>
      </c>
      <c r="Q7" s="4">
        <v>796030932</v>
      </c>
    </row>
    <row r="8" spans="1:17" x14ac:dyDescent="0.3">
      <c r="A8" s="2" t="s">
        <v>3</v>
      </c>
      <c r="B8" s="4">
        <v>380130000</v>
      </c>
      <c r="C8" s="4">
        <v>184810000</v>
      </c>
      <c r="D8" s="4">
        <v>111860000</v>
      </c>
      <c r="E8" s="4">
        <v>139220000</v>
      </c>
      <c r="F8" s="4">
        <v>229610000</v>
      </c>
      <c r="G8" s="4">
        <v>428470000</v>
      </c>
      <c r="H8" s="4">
        <v>347910000</v>
      </c>
      <c r="I8" s="4">
        <v>458420000</v>
      </c>
      <c r="J8" s="4">
        <v>372180000</v>
      </c>
      <c r="K8" s="4">
        <v>280450000</v>
      </c>
      <c r="L8" s="4">
        <v>416380000</v>
      </c>
      <c r="M8" s="4">
        <v>546030000</v>
      </c>
      <c r="N8" s="4">
        <v>683730000</v>
      </c>
      <c r="O8" s="4">
        <v>714423961</v>
      </c>
      <c r="P8" s="4">
        <v>756245352</v>
      </c>
      <c r="Q8" s="4">
        <v>484863352</v>
      </c>
    </row>
    <row r="9" spans="1:17" x14ac:dyDescent="0.3">
      <c r="A9" s="2" t="s">
        <v>4</v>
      </c>
      <c r="B9" s="4">
        <v>1027990000</v>
      </c>
      <c r="C9" s="4">
        <v>849610000</v>
      </c>
      <c r="D9" s="4">
        <v>683990000</v>
      </c>
      <c r="E9" s="4">
        <v>648510000</v>
      </c>
      <c r="F9" s="4">
        <v>731940000</v>
      </c>
      <c r="G9" s="4">
        <v>858640000</v>
      </c>
      <c r="H9" s="4">
        <v>781560000</v>
      </c>
      <c r="I9" s="4">
        <v>923020000</v>
      </c>
      <c r="J9" s="4">
        <v>946260000</v>
      </c>
      <c r="K9" s="4">
        <v>884640000</v>
      </c>
      <c r="L9" s="4">
        <v>1118010000</v>
      </c>
      <c r="M9" s="4">
        <v>1288440000</v>
      </c>
      <c r="N9" s="4">
        <v>1463210000</v>
      </c>
      <c r="O9" s="4">
        <v>1550211783</v>
      </c>
      <c r="P9" s="4">
        <v>1537485324</v>
      </c>
      <c r="Q9" s="4">
        <v>1280894284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2D6823-E256-4C72-94A5-D4C2A5C7C3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LatestData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2024-02-28T07:57:45Z</dcterms:created>
  <dcterms:modified xsi:type="dcterms:W3CDTF">2025-04-28T13:58:47Z</dcterms:modified>
  <cp:category/>
  <cp:contentStatus/>
</cp:coreProperties>
</file>