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riannaKyriaki\Documents\DatahubExcels\Excel κρατικές πιστώσεις για Ε&amp;Α\"/>
    </mc:Choice>
  </mc:AlternateContent>
  <xr:revisionPtr revIDLastSave="0" documentId="13_ncr:1_{474AF5C1-3D2C-4ED9-8EBE-31ABC3FDA1C1}" xr6:coauthVersionLast="47" xr6:coauthVersionMax="47" xr10:uidLastSave="{00000000-0000-0000-0000-000000000000}"/>
  <bookViews>
    <workbookView xWindow="7200" yWindow="4515" windowWidth="21600" windowHeight="10965" xr2:uid="{C9B12E31-DBB7-4271-AF18-CCD53FE490BC}"/>
  </bookViews>
  <sheets>
    <sheet name="LatestData" sheetId="6" r:id="rId1"/>
  </sheets>
  <calcPr calcId="191028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8FC6AB5-D807-4260-B35C-D0BE810147D7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<sst xmlns="http://schemas.openxmlformats.org/spreadsheetml/2006/main" count="20" uniqueCount="20">
  <si>
    <t>Έρευνα: Κρατικές Πιστώσεις για Ε&amp;Α</t>
  </si>
  <si>
    <t>Δεδομένα: Πιστώσεις κρατικού προϋπολογισμού ανά κοινωνικοοικονομικό στόχο</t>
  </si>
  <si>
    <t>Sum of ObsValueActual</t>
  </si>
  <si>
    <t>Άμυνα</t>
  </si>
  <si>
    <t>Βιομηχανική παραγωγή και τεχνολογία</t>
  </si>
  <si>
    <t>Γενική προαγωγή της γνώσης - άλλοι προϋπολογισμοί εκτός ΑΕΙ</t>
  </si>
  <si>
    <t>Γενική προαγωγή της γνώσης: προϋπολογισμοί ΑΕΙ</t>
  </si>
  <si>
    <t>Γεωργία</t>
  </si>
  <si>
    <t>Διερεύνηση και εκμετάλλευση του γήινου περιβάλλοντος</t>
  </si>
  <si>
    <t>Εκπαίδευση</t>
  </si>
  <si>
    <t>Ενέργεια</t>
  </si>
  <si>
    <t>Εξερεύνηση και εκμετάλλευση του διαστήματος</t>
  </si>
  <si>
    <t>Μεταφορές, τηλεπικοινωνίες και άλλες υποδομές</t>
  </si>
  <si>
    <t>Περιβάλλον</t>
  </si>
  <si>
    <t>Πολιτικά και κοινωνικά συστήματα, δομές και διαδικασίες</t>
  </si>
  <si>
    <t>Πολιτισμός, ψυχαγωγία, θρησκεία και μέσα μαζικής ενημέρωσης</t>
  </si>
  <si>
    <t>Υγεία</t>
  </si>
  <si>
    <t>Σύνολο</t>
  </si>
  <si>
    <t>Row Labels</t>
  </si>
  <si>
    <t>Έτη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</si>
</sst>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&quot;€&quot;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23</xdr:row>
      <xdr:rowOff>53340</xdr:rowOff>
    </xdr:from>
    <xdr:to>
      <xdr:col>0</xdr:col>
      <xdr:colOff>2987040</xdr:colOff>
      <xdr:row>26</xdr:row>
      <xdr:rowOff>38273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ACBD9D-CCB7-9A00-A1ED-D913340E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4259580"/>
          <a:ext cx="2971800" cy="53357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5.696018287039" backgroundQuery="1" createdVersion="8" refreshedVersion="8" minRefreshableVersion="3" recordCount="255" xr:uid="{95856767-5671-4E48-B5EC-F107D7BDA81D}">
  <cacheSource type="external" connectionId="1"/>
  <cacheFields count="4">
    <cacheField name="Year" numFmtId="0">
      <sharedItems containsSemiMixedTypes="0" containsString="0" containsNumber="1" containsInteger="1" minValue="2007" maxValue="2023" count="17">
        <n v="2007"/>
        <n v="2009"/>
        <n v="2016"/>
        <n v="2017"/>
        <n v="2018"/>
        <n v="2019"/>
        <n v="2020"/>
        <n v="2021"/>
        <n v="2008"/>
        <n v="2010"/>
        <n v="2011"/>
        <n v="2012"/>
        <n v="2013"/>
        <n v="2014"/>
        <n v="2015"/>
        <n v="2022"/>
        <n v="2023"/>
      </sharedItems>
    </cacheField>
    <cacheField name="NABS07GR" numFmtId="0">
      <sharedItems containsBlank="1" count="15">
        <m/>
        <s v="Διερεύνηση και εκμετάλλευση του γήινου περιβάλλοντος"/>
        <s v="Περιβάλλον"/>
        <s v="Εξερεύνηση και εκμετάλλευση του διαστήματος"/>
        <s v="Μεταφορές, τηλεπικοινωνίες και άλλες υποδομές"/>
        <s v="Ενέργεια"/>
        <s v="Βιομηχανική παραγωγή και τεχνολογία"/>
        <s v="Υγεία"/>
        <s v="Γεωργία"/>
        <s v="Εκπαίδευση"/>
        <s v="Πολιτισμός, ψυχαγωγία, θρησκεία και μέσα μαζικής ενημέρωσης"/>
        <s v="Πολιτικά και κοινωνικά συστήματα, δομές και διαδικασίες"/>
        <s v="Γενική προαγωγή της γνώσης: προϋπολογισμοί ΑΕΙ"/>
        <s v="Γενική προαγωγή της γνώσης - άλλοι προϋπολογισμοί εκτός ΑΕΙ"/>
        <s v="Άμυνα"/>
      </sharedItems>
    </cacheField>
    <cacheField name="ObsValueActual" numFmtId="0">
      <sharedItems containsSemiMixedTypes="0" containsString="0" containsNumber="1" containsInteger="1" minValue="820000" maxValue="1550211783" count="253">
        <n v="660100000"/>
        <n v="20183000"/>
        <n v="13940000"/>
        <n v="13110000"/>
        <n v="17749000"/>
        <n v="14598000"/>
        <n v="67665000"/>
        <n v="36114000"/>
        <n v="42534000"/>
        <n v="5657000"/>
        <n v="2325000"/>
        <n v="18388000"/>
        <n v="325470000"/>
        <n v="79118000"/>
        <n v="3212000"/>
        <n v="849610000"/>
        <n v="36160000"/>
        <n v="9680000"/>
        <n v="16350000"/>
        <n v="61710000"/>
        <n v="35090000"/>
        <n v="25460000"/>
        <n v="44080000"/>
        <n v="31090000"/>
        <n v="9900000"/>
        <n v="108820000"/>
        <n v="23460000"/>
        <n v="373990000"/>
        <n v="70100000"/>
        <n v="3720000"/>
        <n v="946260000"/>
        <n v="34420000"/>
        <n v="24240000"/>
        <n v="13810000"/>
        <n v="28140000"/>
        <n v="20350000"/>
        <n v="82810000"/>
        <n v="125380000"/>
        <n v="32980000"/>
        <n v="7960000"/>
        <n v="115980000"/>
        <n v="14990000"/>
        <n v="374110000"/>
        <n v="62390000"/>
        <n v="8700000"/>
        <n v="884640000"/>
        <n v="23910000"/>
        <n v="61770000"/>
        <n v="11130000"/>
        <n v="42650000"/>
        <n v="59570000"/>
        <n v="29090000"/>
        <n v="114820000"/>
        <n v="18730000"/>
        <n v="9000000"/>
        <n v="78930000"/>
        <n v="24780000"/>
        <n v="363600000"/>
        <n v="31170000"/>
        <n v="15490000"/>
        <n v="1118010000"/>
        <n v="28850000"/>
        <n v="36950000"/>
        <n v="14750000"/>
        <n v="44850000"/>
        <n v="39280000"/>
        <n v="137650000"/>
        <n v="128400000"/>
        <n v="32000000"/>
        <n v="11960000"/>
        <n v="110070000"/>
        <n v="43830000"/>
        <n v="412500000"/>
        <n v="57630000"/>
        <n v="19290000"/>
        <n v="1288440000"/>
        <n v="27430000"/>
        <n v="73930000"/>
        <n v="14710000"/>
        <n v="64570000"/>
        <n v="192400000"/>
        <n v="137980000"/>
        <n v="56710000"/>
        <n v="13520000"/>
        <n v="115480000"/>
        <n v="56610000"/>
        <n v="431970000"/>
        <n v="52130000"/>
        <n v="19910000"/>
        <n v="1463210000"/>
        <n v="27620000"/>
        <n v="61110000"/>
        <n v="24840000"/>
        <n v="91770000"/>
        <n v="32370000"/>
        <n v="229500000"/>
        <n v="158390000"/>
        <n v="43650000"/>
        <n v="21050000"/>
        <n v="149000000"/>
        <n v="84390000"/>
        <n v="459250000"/>
        <n v="57570000"/>
        <n v="22700000"/>
        <n v="1550211783"/>
        <n v="32302397"/>
        <n v="54560340"/>
        <n v="22006684"/>
        <n v="137473616"/>
        <n v="47355756"/>
        <n v="191586069"/>
        <n v="149631901"/>
        <n v="51059375"/>
        <n v="17678893"/>
        <n v="148993809"/>
        <n v="96962409"/>
        <n v="509835816"/>
        <n v="68199690"/>
        <n v="22565028"/>
        <n v="1027990000"/>
        <n v="46180000"/>
        <n v="12730000"/>
        <n v="14060000"/>
        <n v="77480000"/>
        <n v="92120000"/>
        <n v="43750000"/>
        <n v="45410000"/>
        <n v="38020000"/>
        <n v="16190000"/>
        <n v="143160000"/>
        <n v="37270000"/>
        <n v="365800000"/>
        <n v="87930000"/>
        <n v="7890000"/>
        <n v="683990000"/>
        <n v="32040000"/>
        <n v="6320000"/>
        <n v="10700000"/>
        <n v="19990000"/>
        <n v="21580000"/>
        <n v="25080000"/>
        <n v="39550000"/>
        <n v="28930000"/>
        <n v="11180000"/>
        <n v="90760000"/>
        <n v="4230000"/>
        <n v="325340000"/>
        <n v="66330000"/>
        <n v="1960000"/>
        <n v="648510000"/>
        <n v="24830000"/>
        <n v="5610000"/>
        <n v="16180000"/>
        <n v="22900000"/>
        <n v="20790000"/>
        <n v="14440000"/>
        <n v="45470000"/>
        <n v="31430000"/>
        <n v="4480000"/>
        <n v="96590000"/>
        <n v="4880000"/>
        <n v="298100000"/>
        <n v="57120000"/>
        <n v="5690000"/>
        <n v="731940000"/>
        <n v="27350000"/>
        <n v="9940000"/>
        <n v="14800000"/>
        <n v="18420000"/>
        <n v="29360000"/>
        <n v="20090000"/>
        <n v="49290000"/>
        <n v="27450000"/>
        <n v="5790000"/>
        <n v="123190000"/>
        <n v="14700000"/>
        <n v="335260000"/>
        <n v="51320000"/>
        <n v="4980000"/>
        <n v="858640000"/>
        <n v="39970000"/>
        <n v="16840000"/>
        <n v="12080000"/>
        <n v="35290000"/>
        <n v="21010000"/>
        <n v="18000000"/>
        <n v="68970000"/>
        <n v="28130000"/>
        <n v="4460000"/>
        <n v="163460000"/>
        <n v="22090000"/>
        <n v="355020000"/>
        <n v="69730000"/>
        <n v="3590000"/>
        <n v="781560000"/>
        <n v="36070000"/>
        <n v="20950000"/>
        <n v="31890000"/>
        <n v="21200000"/>
        <n v="28630000"/>
        <n v="61410000"/>
        <n v="29610000"/>
        <n v="6410000"/>
        <n v="115760000"/>
        <n v="17720000"/>
        <n v="334000000"/>
        <n v="58980000"/>
        <n v="930000"/>
        <n v="923020000"/>
        <n v="32810000"/>
        <n v="28420000"/>
        <n v="16850000"/>
        <n v="43260000"/>
        <n v="17700000"/>
        <n v="32380000"/>
        <n v="112270000"/>
        <n v="30030000"/>
        <n v="7420000"/>
        <n v="155150000"/>
        <n v="19810000"/>
        <n v="362930000"/>
        <n v="63170000"/>
        <n v="820000"/>
        <n v="1537485324"/>
        <n v="26130631"/>
        <n v="42409780"/>
        <n v="22209831"/>
        <n v="83237550"/>
        <n v="32433068"/>
        <n v="267373086"/>
        <n v="164627029"/>
        <n v="51931394"/>
        <n v="11600191"/>
        <n v="153127769"/>
        <n v="56115625"/>
        <n v="554284075"/>
        <n v="45126763"/>
        <n v="26878532"/>
        <n v="1280894284"/>
        <n v="18970161"/>
        <n v="21275861"/>
        <n v="23607164"/>
        <n v="49170849"/>
        <n v="8780477"/>
        <n v="212665507"/>
        <n v="149587568"/>
        <n v="45033733"/>
        <n v="7572401"/>
        <n v="97427247"/>
        <n v="30486892"/>
        <n v="554234247"/>
        <n v="39900617"/>
        <n v="22181560"/>
      </sharedItems>
    </cacheField>
    <cacheField name="SectfundGR" numFmtId="0">
      <sharedItems count="1">
        <s v="Όλοι οι τομεί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5">
  <r>
    <x v="0"/>
    <x v="0"/>
    <x v="0"/>
    <x v="0"/>
  </r>
  <r>
    <x v="0"/>
    <x v="1"/>
    <x v="1"/>
    <x v="0"/>
  </r>
  <r>
    <x v="0"/>
    <x v="2"/>
    <x v="2"/>
    <x v="0"/>
  </r>
  <r>
    <x v="0"/>
    <x v="3"/>
    <x v="3"/>
    <x v="0"/>
  </r>
  <r>
    <x v="0"/>
    <x v="4"/>
    <x v="4"/>
    <x v="0"/>
  </r>
  <r>
    <x v="0"/>
    <x v="5"/>
    <x v="5"/>
    <x v="0"/>
  </r>
  <r>
    <x v="0"/>
    <x v="6"/>
    <x v="6"/>
    <x v="0"/>
  </r>
  <r>
    <x v="0"/>
    <x v="7"/>
    <x v="7"/>
    <x v="0"/>
  </r>
  <r>
    <x v="0"/>
    <x v="8"/>
    <x v="8"/>
    <x v="0"/>
  </r>
  <r>
    <x v="0"/>
    <x v="9"/>
    <x v="9"/>
    <x v="0"/>
  </r>
  <r>
    <x v="0"/>
    <x v="10"/>
    <x v="10"/>
    <x v="0"/>
  </r>
  <r>
    <x v="0"/>
    <x v="11"/>
    <x v="11"/>
    <x v="0"/>
  </r>
  <r>
    <x v="0"/>
    <x v="12"/>
    <x v="12"/>
    <x v="0"/>
  </r>
  <r>
    <x v="0"/>
    <x v="13"/>
    <x v="13"/>
    <x v="0"/>
  </r>
  <r>
    <x v="0"/>
    <x v="14"/>
    <x v="14"/>
    <x v="0"/>
  </r>
  <r>
    <x v="1"/>
    <x v="0"/>
    <x v="15"/>
    <x v="0"/>
  </r>
  <r>
    <x v="1"/>
    <x v="1"/>
    <x v="16"/>
    <x v="0"/>
  </r>
  <r>
    <x v="1"/>
    <x v="2"/>
    <x v="17"/>
    <x v="0"/>
  </r>
  <r>
    <x v="1"/>
    <x v="3"/>
    <x v="18"/>
    <x v="0"/>
  </r>
  <r>
    <x v="1"/>
    <x v="4"/>
    <x v="19"/>
    <x v="0"/>
  </r>
  <r>
    <x v="1"/>
    <x v="5"/>
    <x v="20"/>
    <x v="0"/>
  </r>
  <r>
    <x v="1"/>
    <x v="6"/>
    <x v="21"/>
    <x v="0"/>
  </r>
  <r>
    <x v="1"/>
    <x v="7"/>
    <x v="22"/>
    <x v="0"/>
  </r>
  <r>
    <x v="1"/>
    <x v="8"/>
    <x v="23"/>
    <x v="0"/>
  </r>
  <r>
    <x v="1"/>
    <x v="9"/>
    <x v="24"/>
    <x v="0"/>
  </r>
  <r>
    <x v="1"/>
    <x v="10"/>
    <x v="25"/>
    <x v="0"/>
  </r>
  <r>
    <x v="1"/>
    <x v="11"/>
    <x v="26"/>
    <x v="0"/>
  </r>
  <r>
    <x v="1"/>
    <x v="12"/>
    <x v="27"/>
    <x v="0"/>
  </r>
  <r>
    <x v="1"/>
    <x v="13"/>
    <x v="28"/>
    <x v="0"/>
  </r>
  <r>
    <x v="1"/>
    <x v="14"/>
    <x v="29"/>
    <x v="0"/>
  </r>
  <r>
    <x v="2"/>
    <x v="0"/>
    <x v="30"/>
    <x v="0"/>
  </r>
  <r>
    <x v="2"/>
    <x v="1"/>
    <x v="31"/>
    <x v="0"/>
  </r>
  <r>
    <x v="2"/>
    <x v="2"/>
    <x v="32"/>
    <x v="0"/>
  </r>
  <r>
    <x v="2"/>
    <x v="3"/>
    <x v="33"/>
    <x v="0"/>
  </r>
  <r>
    <x v="2"/>
    <x v="4"/>
    <x v="34"/>
    <x v="0"/>
  </r>
  <r>
    <x v="2"/>
    <x v="5"/>
    <x v="35"/>
    <x v="0"/>
  </r>
  <r>
    <x v="2"/>
    <x v="6"/>
    <x v="36"/>
    <x v="0"/>
  </r>
  <r>
    <x v="2"/>
    <x v="7"/>
    <x v="37"/>
    <x v="0"/>
  </r>
  <r>
    <x v="2"/>
    <x v="8"/>
    <x v="38"/>
    <x v="0"/>
  </r>
  <r>
    <x v="2"/>
    <x v="9"/>
    <x v="39"/>
    <x v="0"/>
  </r>
  <r>
    <x v="2"/>
    <x v="10"/>
    <x v="40"/>
    <x v="0"/>
  </r>
  <r>
    <x v="2"/>
    <x v="11"/>
    <x v="41"/>
    <x v="0"/>
  </r>
  <r>
    <x v="2"/>
    <x v="12"/>
    <x v="42"/>
    <x v="0"/>
  </r>
  <r>
    <x v="2"/>
    <x v="13"/>
    <x v="43"/>
    <x v="0"/>
  </r>
  <r>
    <x v="2"/>
    <x v="14"/>
    <x v="44"/>
    <x v="0"/>
  </r>
  <r>
    <x v="3"/>
    <x v="0"/>
    <x v="45"/>
    <x v="0"/>
  </r>
  <r>
    <x v="3"/>
    <x v="1"/>
    <x v="46"/>
    <x v="0"/>
  </r>
  <r>
    <x v="3"/>
    <x v="2"/>
    <x v="47"/>
    <x v="0"/>
  </r>
  <r>
    <x v="3"/>
    <x v="3"/>
    <x v="48"/>
    <x v="0"/>
  </r>
  <r>
    <x v="3"/>
    <x v="4"/>
    <x v="49"/>
    <x v="0"/>
  </r>
  <r>
    <x v="3"/>
    <x v="5"/>
    <x v="50"/>
    <x v="0"/>
  </r>
  <r>
    <x v="3"/>
    <x v="6"/>
    <x v="51"/>
    <x v="0"/>
  </r>
  <r>
    <x v="3"/>
    <x v="7"/>
    <x v="52"/>
    <x v="0"/>
  </r>
  <r>
    <x v="3"/>
    <x v="8"/>
    <x v="53"/>
    <x v="0"/>
  </r>
  <r>
    <x v="3"/>
    <x v="9"/>
    <x v="54"/>
    <x v="0"/>
  </r>
  <r>
    <x v="3"/>
    <x v="10"/>
    <x v="55"/>
    <x v="0"/>
  </r>
  <r>
    <x v="3"/>
    <x v="11"/>
    <x v="56"/>
    <x v="0"/>
  </r>
  <r>
    <x v="3"/>
    <x v="12"/>
    <x v="57"/>
    <x v="0"/>
  </r>
  <r>
    <x v="3"/>
    <x v="13"/>
    <x v="58"/>
    <x v="0"/>
  </r>
  <r>
    <x v="3"/>
    <x v="14"/>
    <x v="59"/>
    <x v="0"/>
  </r>
  <r>
    <x v="4"/>
    <x v="0"/>
    <x v="60"/>
    <x v="0"/>
  </r>
  <r>
    <x v="4"/>
    <x v="1"/>
    <x v="61"/>
    <x v="0"/>
  </r>
  <r>
    <x v="4"/>
    <x v="2"/>
    <x v="62"/>
    <x v="0"/>
  </r>
  <r>
    <x v="4"/>
    <x v="3"/>
    <x v="63"/>
    <x v="0"/>
  </r>
  <r>
    <x v="4"/>
    <x v="4"/>
    <x v="64"/>
    <x v="0"/>
  </r>
  <r>
    <x v="4"/>
    <x v="5"/>
    <x v="65"/>
    <x v="0"/>
  </r>
  <r>
    <x v="4"/>
    <x v="6"/>
    <x v="66"/>
    <x v="0"/>
  </r>
  <r>
    <x v="4"/>
    <x v="7"/>
    <x v="67"/>
    <x v="0"/>
  </r>
  <r>
    <x v="4"/>
    <x v="8"/>
    <x v="68"/>
    <x v="0"/>
  </r>
  <r>
    <x v="4"/>
    <x v="9"/>
    <x v="69"/>
    <x v="0"/>
  </r>
  <r>
    <x v="4"/>
    <x v="10"/>
    <x v="70"/>
    <x v="0"/>
  </r>
  <r>
    <x v="4"/>
    <x v="11"/>
    <x v="71"/>
    <x v="0"/>
  </r>
  <r>
    <x v="4"/>
    <x v="12"/>
    <x v="72"/>
    <x v="0"/>
  </r>
  <r>
    <x v="4"/>
    <x v="13"/>
    <x v="73"/>
    <x v="0"/>
  </r>
  <r>
    <x v="4"/>
    <x v="14"/>
    <x v="74"/>
    <x v="0"/>
  </r>
  <r>
    <x v="5"/>
    <x v="0"/>
    <x v="75"/>
    <x v="0"/>
  </r>
  <r>
    <x v="5"/>
    <x v="1"/>
    <x v="76"/>
    <x v="0"/>
  </r>
  <r>
    <x v="5"/>
    <x v="2"/>
    <x v="77"/>
    <x v="0"/>
  </r>
  <r>
    <x v="5"/>
    <x v="3"/>
    <x v="78"/>
    <x v="0"/>
  </r>
  <r>
    <x v="5"/>
    <x v="4"/>
    <x v="79"/>
    <x v="0"/>
  </r>
  <r>
    <x v="5"/>
    <x v="5"/>
    <x v="23"/>
    <x v="0"/>
  </r>
  <r>
    <x v="5"/>
    <x v="6"/>
    <x v="80"/>
    <x v="0"/>
  </r>
  <r>
    <x v="5"/>
    <x v="7"/>
    <x v="81"/>
    <x v="0"/>
  </r>
  <r>
    <x v="5"/>
    <x v="8"/>
    <x v="82"/>
    <x v="0"/>
  </r>
  <r>
    <x v="5"/>
    <x v="9"/>
    <x v="83"/>
    <x v="0"/>
  </r>
  <r>
    <x v="5"/>
    <x v="10"/>
    <x v="84"/>
    <x v="0"/>
  </r>
  <r>
    <x v="5"/>
    <x v="11"/>
    <x v="85"/>
    <x v="0"/>
  </r>
  <r>
    <x v="5"/>
    <x v="12"/>
    <x v="86"/>
    <x v="0"/>
  </r>
  <r>
    <x v="5"/>
    <x v="13"/>
    <x v="87"/>
    <x v="0"/>
  </r>
  <r>
    <x v="5"/>
    <x v="14"/>
    <x v="88"/>
    <x v="0"/>
  </r>
  <r>
    <x v="6"/>
    <x v="0"/>
    <x v="89"/>
    <x v="0"/>
  </r>
  <r>
    <x v="6"/>
    <x v="1"/>
    <x v="90"/>
    <x v="0"/>
  </r>
  <r>
    <x v="6"/>
    <x v="2"/>
    <x v="91"/>
    <x v="0"/>
  </r>
  <r>
    <x v="6"/>
    <x v="3"/>
    <x v="92"/>
    <x v="0"/>
  </r>
  <r>
    <x v="6"/>
    <x v="4"/>
    <x v="93"/>
    <x v="0"/>
  </r>
  <r>
    <x v="6"/>
    <x v="5"/>
    <x v="94"/>
    <x v="0"/>
  </r>
  <r>
    <x v="6"/>
    <x v="6"/>
    <x v="95"/>
    <x v="0"/>
  </r>
  <r>
    <x v="6"/>
    <x v="7"/>
    <x v="96"/>
    <x v="0"/>
  </r>
  <r>
    <x v="6"/>
    <x v="8"/>
    <x v="97"/>
    <x v="0"/>
  </r>
  <r>
    <x v="6"/>
    <x v="9"/>
    <x v="98"/>
    <x v="0"/>
  </r>
  <r>
    <x v="6"/>
    <x v="10"/>
    <x v="99"/>
    <x v="0"/>
  </r>
  <r>
    <x v="6"/>
    <x v="11"/>
    <x v="100"/>
    <x v="0"/>
  </r>
  <r>
    <x v="6"/>
    <x v="12"/>
    <x v="101"/>
    <x v="0"/>
  </r>
  <r>
    <x v="6"/>
    <x v="13"/>
    <x v="102"/>
    <x v="0"/>
  </r>
  <r>
    <x v="6"/>
    <x v="14"/>
    <x v="103"/>
    <x v="0"/>
  </r>
  <r>
    <x v="7"/>
    <x v="0"/>
    <x v="104"/>
    <x v="0"/>
  </r>
  <r>
    <x v="7"/>
    <x v="1"/>
    <x v="105"/>
    <x v="0"/>
  </r>
  <r>
    <x v="7"/>
    <x v="2"/>
    <x v="106"/>
    <x v="0"/>
  </r>
  <r>
    <x v="7"/>
    <x v="3"/>
    <x v="107"/>
    <x v="0"/>
  </r>
  <r>
    <x v="7"/>
    <x v="4"/>
    <x v="108"/>
    <x v="0"/>
  </r>
  <r>
    <x v="7"/>
    <x v="5"/>
    <x v="109"/>
    <x v="0"/>
  </r>
  <r>
    <x v="7"/>
    <x v="6"/>
    <x v="110"/>
    <x v="0"/>
  </r>
  <r>
    <x v="7"/>
    <x v="7"/>
    <x v="111"/>
    <x v="0"/>
  </r>
  <r>
    <x v="7"/>
    <x v="8"/>
    <x v="112"/>
    <x v="0"/>
  </r>
  <r>
    <x v="7"/>
    <x v="9"/>
    <x v="113"/>
    <x v="0"/>
  </r>
  <r>
    <x v="7"/>
    <x v="10"/>
    <x v="114"/>
    <x v="0"/>
  </r>
  <r>
    <x v="7"/>
    <x v="11"/>
    <x v="115"/>
    <x v="0"/>
  </r>
  <r>
    <x v="7"/>
    <x v="12"/>
    <x v="116"/>
    <x v="0"/>
  </r>
  <r>
    <x v="7"/>
    <x v="13"/>
    <x v="117"/>
    <x v="0"/>
  </r>
  <r>
    <x v="7"/>
    <x v="14"/>
    <x v="118"/>
    <x v="0"/>
  </r>
  <r>
    <x v="8"/>
    <x v="0"/>
    <x v="119"/>
    <x v="0"/>
  </r>
  <r>
    <x v="8"/>
    <x v="1"/>
    <x v="120"/>
    <x v="0"/>
  </r>
  <r>
    <x v="8"/>
    <x v="2"/>
    <x v="121"/>
    <x v="0"/>
  </r>
  <r>
    <x v="8"/>
    <x v="3"/>
    <x v="122"/>
    <x v="0"/>
  </r>
  <r>
    <x v="8"/>
    <x v="4"/>
    <x v="123"/>
    <x v="0"/>
  </r>
  <r>
    <x v="8"/>
    <x v="5"/>
    <x v="124"/>
    <x v="0"/>
  </r>
  <r>
    <x v="8"/>
    <x v="6"/>
    <x v="125"/>
    <x v="0"/>
  </r>
  <r>
    <x v="8"/>
    <x v="7"/>
    <x v="126"/>
    <x v="0"/>
  </r>
  <r>
    <x v="8"/>
    <x v="8"/>
    <x v="127"/>
    <x v="0"/>
  </r>
  <r>
    <x v="8"/>
    <x v="9"/>
    <x v="128"/>
    <x v="0"/>
  </r>
  <r>
    <x v="8"/>
    <x v="10"/>
    <x v="129"/>
    <x v="0"/>
  </r>
  <r>
    <x v="8"/>
    <x v="11"/>
    <x v="130"/>
    <x v="0"/>
  </r>
  <r>
    <x v="8"/>
    <x v="12"/>
    <x v="131"/>
    <x v="0"/>
  </r>
  <r>
    <x v="8"/>
    <x v="13"/>
    <x v="132"/>
    <x v="0"/>
  </r>
  <r>
    <x v="8"/>
    <x v="14"/>
    <x v="133"/>
    <x v="0"/>
  </r>
  <r>
    <x v="9"/>
    <x v="0"/>
    <x v="134"/>
    <x v="0"/>
  </r>
  <r>
    <x v="9"/>
    <x v="1"/>
    <x v="135"/>
    <x v="0"/>
  </r>
  <r>
    <x v="9"/>
    <x v="2"/>
    <x v="136"/>
    <x v="0"/>
  </r>
  <r>
    <x v="9"/>
    <x v="3"/>
    <x v="137"/>
    <x v="0"/>
  </r>
  <r>
    <x v="9"/>
    <x v="4"/>
    <x v="138"/>
    <x v="0"/>
  </r>
  <r>
    <x v="9"/>
    <x v="5"/>
    <x v="139"/>
    <x v="0"/>
  </r>
  <r>
    <x v="9"/>
    <x v="6"/>
    <x v="140"/>
    <x v="0"/>
  </r>
  <r>
    <x v="9"/>
    <x v="7"/>
    <x v="141"/>
    <x v="0"/>
  </r>
  <r>
    <x v="9"/>
    <x v="8"/>
    <x v="142"/>
    <x v="0"/>
  </r>
  <r>
    <x v="9"/>
    <x v="9"/>
    <x v="143"/>
    <x v="0"/>
  </r>
  <r>
    <x v="9"/>
    <x v="10"/>
    <x v="144"/>
    <x v="0"/>
  </r>
  <r>
    <x v="9"/>
    <x v="11"/>
    <x v="145"/>
    <x v="0"/>
  </r>
  <r>
    <x v="9"/>
    <x v="12"/>
    <x v="146"/>
    <x v="0"/>
  </r>
  <r>
    <x v="9"/>
    <x v="13"/>
    <x v="147"/>
    <x v="0"/>
  </r>
  <r>
    <x v="9"/>
    <x v="14"/>
    <x v="148"/>
    <x v="0"/>
  </r>
  <r>
    <x v="10"/>
    <x v="0"/>
    <x v="149"/>
    <x v="0"/>
  </r>
  <r>
    <x v="10"/>
    <x v="1"/>
    <x v="150"/>
    <x v="0"/>
  </r>
  <r>
    <x v="10"/>
    <x v="2"/>
    <x v="151"/>
    <x v="0"/>
  </r>
  <r>
    <x v="10"/>
    <x v="3"/>
    <x v="152"/>
    <x v="0"/>
  </r>
  <r>
    <x v="10"/>
    <x v="4"/>
    <x v="153"/>
    <x v="0"/>
  </r>
  <r>
    <x v="10"/>
    <x v="5"/>
    <x v="154"/>
    <x v="0"/>
  </r>
  <r>
    <x v="10"/>
    <x v="6"/>
    <x v="155"/>
    <x v="0"/>
  </r>
  <r>
    <x v="10"/>
    <x v="7"/>
    <x v="156"/>
    <x v="0"/>
  </r>
  <r>
    <x v="10"/>
    <x v="8"/>
    <x v="157"/>
    <x v="0"/>
  </r>
  <r>
    <x v="10"/>
    <x v="9"/>
    <x v="158"/>
    <x v="0"/>
  </r>
  <r>
    <x v="10"/>
    <x v="10"/>
    <x v="159"/>
    <x v="0"/>
  </r>
  <r>
    <x v="10"/>
    <x v="11"/>
    <x v="160"/>
    <x v="0"/>
  </r>
  <r>
    <x v="10"/>
    <x v="12"/>
    <x v="161"/>
    <x v="0"/>
  </r>
  <r>
    <x v="10"/>
    <x v="13"/>
    <x v="162"/>
    <x v="0"/>
  </r>
  <r>
    <x v="10"/>
    <x v="14"/>
    <x v="163"/>
    <x v="0"/>
  </r>
  <r>
    <x v="11"/>
    <x v="0"/>
    <x v="164"/>
    <x v="0"/>
  </r>
  <r>
    <x v="11"/>
    <x v="1"/>
    <x v="165"/>
    <x v="0"/>
  </r>
  <r>
    <x v="11"/>
    <x v="2"/>
    <x v="166"/>
    <x v="0"/>
  </r>
  <r>
    <x v="11"/>
    <x v="3"/>
    <x v="167"/>
    <x v="0"/>
  </r>
  <r>
    <x v="11"/>
    <x v="4"/>
    <x v="168"/>
    <x v="0"/>
  </r>
  <r>
    <x v="11"/>
    <x v="5"/>
    <x v="169"/>
    <x v="0"/>
  </r>
  <r>
    <x v="11"/>
    <x v="6"/>
    <x v="170"/>
    <x v="0"/>
  </r>
  <r>
    <x v="11"/>
    <x v="7"/>
    <x v="171"/>
    <x v="0"/>
  </r>
  <r>
    <x v="11"/>
    <x v="8"/>
    <x v="172"/>
    <x v="0"/>
  </r>
  <r>
    <x v="11"/>
    <x v="9"/>
    <x v="173"/>
    <x v="0"/>
  </r>
  <r>
    <x v="11"/>
    <x v="10"/>
    <x v="174"/>
    <x v="0"/>
  </r>
  <r>
    <x v="11"/>
    <x v="11"/>
    <x v="175"/>
    <x v="0"/>
  </r>
  <r>
    <x v="11"/>
    <x v="12"/>
    <x v="176"/>
    <x v="0"/>
  </r>
  <r>
    <x v="11"/>
    <x v="13"/>
    <x v="177"/>
    <x v="0"/>
  </r>
  <r>
    <x v="11"/>
    <x v="14"/>
    <x v="178"/>
    <x v="0"/>
  </r>
  <r>
    <x v="12"/>
    <x v="0"/>
    <x v="179"/>
    <x v="0"/>
  </r>
  <r>
    <x v="12"/>
    <x v="1"/>
    <x v="180"/>
    <x v="0"/>
  </r>
  <r>
    <x v="12"/>
    <x v="2"/>
    <x v="181"/>
    <x v="0"/>
  </r>
  <r>
    <x v="12"/>
    <x v="3"/>
    <x v="182"/>
    <x v="0"/>
  </r>
  <r>
    <x v="12"/>
    <x v="4"/>
    <x v="183"/>
    <x v="0"/>
  </r>
  <r>
    <x v="12"/>
    <x v="5"/>
    <x v="184"/>
    <x v="0"/>
  </r>
  <r>
    <x v="12"/>
    <x v="6"/>
    <x v="185"/>
    <x v="0"/>
  </r>
  <r>
    <x v="12"/>
    <x v="7"/>
    <x v="186"/>
    <x v="0"/>
  </r>
  <r>
    <x v="12"/>
    <x v="8"/>
    <x v="187"/>
    <x v="0"/>
  </r>
  <r>
    <x v="12"/>
    <x v="9"/>
    <x v="188"/>
    <x v="0"/>
  </r>
  <r>
    <x v="12"/>
    <x v="10"/>
    <x v="189"/>
    <x v="0"/>
  </r>
  <r>
    <x v="12"/>
    <x v="11"/>
    <x v="190"/>
    <x v="0"/>
  </r>
  <r>
    <x v="12"/>
    <x v="12"/>
    <x v="191"/>
    <x v="0"/>
  </r>
  <r>
    <x v="12"/>
    <x v="13"/>
    <x v="192"/>
    <x v="0"/>
  </r>
  <r>
    <x v="12"/>
    <x v="14"/>
    <x v="193"/>
    <x v="0"/>
  </r>
  <r>
    <x v="13"/>
    <x v="0"/>
    <x v="194"/>
    <x v="0"/>
  </r>
  <r>
    <x v="13"/>
    <x v="1"/>
    <x v="195"/>
    <x v="0"/>
  </r>
  <r>
    <x v="13"/>
    <x v="2"/>
    <x v="196"/>
    <x v="0"/>
  </r>
  <r>
    <x v="13"/>
    <x v="3"/>
    <x v="185"/>
    <x v="0"/>
  </r>
  <r>
    <x v="13"/>
    <x v="4"/>
    <x v="197"/>
    <x v="0"/>
  </r>
  <r>
    <x v="13"/>
    <x v="5"/>
    <x v="198"/>
    <x v="0"/>
  </r>
  <r>
    <x v="13"/>
    <x v="6"/>
    <x v="199"/>
    <x v="0"/>
  </r>
  <r>
    <x v="13"/>
    <x v="7"/>
    <x v="200"/>
    <x v="0"/>
  </r>
  <r>
    <x v="13"/>
    <x v="8"/>
    <x v="201"/>
    <x v="0"/>
  </r>
  <r>
    <x v="13"/>
    <x v="9"/>
    <x v="202"/>
    <x v="0"/>
  </r>
  <r>
    <x v="13"/>
    <x v="10"/>
    <x v="203"/>
    <x v="0"/>
  </r>
  <r>
    <x v="13"/>
    <x v="11"/>
    <x v="204"/>
    <x v="0"/>
  </r>
  <r>
    <x v="13"/>
    <x v="12"/>
    <x v="205"/>
    <x v="0"/>
  </r>
  <r>
    <x v="13"/>
    <x v="13"/>
    <x v="206"/>
    <x v="0"/>
  </r>
  <r>
    <x v="13"/>
    <x v="14"/>
    <x v="207"/>
    <x v="0"/>
  </r>
  <r>
    <x v="14"/>
    <x v="0"/>
    <x v="208"/>
    <x v="0"/>
  </r>
  <r>
    <x v="14"/>
    <x v="1"/>
    <x v="209"/>
    <x v="0"/>
  </r>
  <r>
    <x v="14"/>
    <x v="2"/>
    <x v="210"/>
    <x v="0"/>
  </r>
  <r>
    <x v="14"/>
    <x v="3"/>
    <x v="211"/>
    <x v="0"/>
  </r>
  <r>
    <x v="14"/>
    <x v="4"/>
    <x v="212"/>
    <x v="0"/>
  </r>
  <r>
    <x v="14"/>
    <x v="5"/>
    <x v="213"/>
    <x v="0"/>
  </r>
  <r>
    <x v="14"/>
    <x v="6"/>
    <x v="214"/>
    <x v="0"/>
  </r>
  <r>
    <x v="14"/>
    <x v="7"/>
    <x v="215"/>
    <x v="0"/>
  </r>
  <r>
    <x v="14"/>
    <x v="8"/>
    <x v="216"/>
    <x v="0"/>
  </r>
  <r>
    <x v="14"/>
    <x v="9"/>
    <x v="217"/>
    <x v="0"/>
  </r>
  <r>
    <x v="14"/>
    <x v="10"/>
    <x v="218"/>
    <x v="0"/>
  </r>
  <r>
    <x v="14"/>
    <x v="11"/>
    <x v="219"/>
    <x v="0"/>
  </r>
  <r>
    <x v="14"/>
    <x v="12"/>
    <x v="220"/>
    <x v="0"/>
  </r>
  <r>
    <x v="14"/>
    <x v="13"/>
    <x v="221"/>
    <x v="0"/>
  </r>
  <r>
    <x v="14"/>
    <x v="14"/>
    <x v="222"/>
    <x v="0"/>
  </r>
  <r>
    <x v="15"/>
    <x v="0"/>
    <x v="223"/>
    <x v="0"/>
  </r>
  <r>
    <x v="15"/>
    <x v="1"/>
    <x v="224"/>
    <x v="0"/>
  </r>
  <r>
    <x v="15"/>
    <x v="2"/>
    <x v="225"/>
    <x v="0"/>
  </r>
  <r>
    <x v="15"/>
    <x v="3"/>
    <x v="226"/>
    <x v="0"/>
  </r>
  <r>
    <x v="15"/>
    <x v="4"/>
    <x v="227"/>
    <x v="0"/>
  </r>
  <r>
    <x v="15"/>
    <x v="5"/>
    <x v="228"/>
    <x v="0"/>
  </r>
  <r>
    <x v="15"/>
    <x v="6"/>
    <x v="229"/>
    <x v="0"/>
  </r>
  <r>
    <x v="15"/>
    <x v="7"/>
    <x v="230"/>
    <x v="0"/>
  </r>
  <r>
    <x v="15"/>
    <x v="8"/>
    <x v="231"/>
    <x v="0"/>
  </r>
  <r>
    <x v="15"/>
    <x v="9"/>
    <x v="232"/>
    <x v="0"/>
  </r>
  <r>
    <x v="15"/>
    <x v="10"/>
    <x v="233"/>
    <x v="0"/>
  </r>
  <r>
    <x v="15"/>
    <x v="11"/>
    <x v="234"/>
    <x v="0"/>
  </r>
  <r>
    <x v="15"/>
    <x v="12"/>
    <x v="235"/>
    <x v="0"/>
  </r>
  <r>
    <x v="15"/>
    <x v="13"/>
    <x v="236"/>
    <x v="0"/>
  </r>
  <r>
    <x v="15"/>
    <x v="14"/>
    <x v="237"/>
    <x v="0"/>
  </r>
  <r>
    <x v="16"/>
    <x v="0"/>
    <x v="238"/>
    <x v="0"/>
  </r>
  <r>
    <x v="16"/>
    <x v="1"/>
    <x v="239"/>
    <x v="0"/>
  </r>
  <r>
    <x v="16"/>
    <x v="2"/>
    <x v="240"/>
    <x v="0"/>
  </r>
  <r>
    <x v="16"/>
    <x v="3"/>
    <x v="241"/>
    <x v="0"/>
  </r>
  <r>
    <x v="16"/>
    <x v="4"/>
    <x v="242"/>
    <x v="0"/>
  </r>
  <r>
    <x v="16"/>
    <x v="5"/>
    <x v="243"/>
    <x v="0"/>
  </r>
  <r>
    <x v="16"/>
    <x v="6"/>
    <x v="244"/>
    <x v="0"/>
  </r>
  <r>
    <x v="16"/>
    <x v="7"/>
    <x v="245"/>
    <x v="0"/>
  </r>
  <r>
    <x v="16"/>
    <x v="8"/>
    <x v="246"/>
    <x v="0"/>
  </r>
  <r>
    <x v="16"/>
    <x v="9"/>
    <x v="247"/>
    <x v="0"/>
  </r>
  <r>
    <x v="16"/>
    <x v="10"/>
    <x v="248"/>
    <x v="0"/>
  </r>
  <r>
    <x v="16"/>
    <x v="11"/>
    <x v="249"/>
    <x v="0"/>
  </r>
  <r>
    <x v="16"/>
    <x v="12"/>
    <x v="250"/>
    <x v="0"/>
  </r>
  <r>
    <x v="16"/>
    <x v="13"/>
    <x v="251"/>
    <x v="0"/>
  </r>
  <r>
    <x v="16"/>
    <x v="14"/>
    <x v="25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2A888B-0A62-4E69-8BB9-A08B66713317}" name="PivotTable1" cacheId="1" applyNumberFormats="0" applyBorderFormats="0" applyFontFormats="0" applyPatternFormats="0" applyAlignmentFormats="0" applyWidthHeightFormats="1" dataCaption="Values" grandTotalCaption="Σύνολο" updatedVersion="8" minRefreshableVersion="3" useAutoFormatting="1" colGrandTotals="0" itemPrintTitles="1" createdVersion="8" indent="0" multipleFieldFilters="0" colHeaderCaption="Έτη">
  <location ref="A5:N21" firstHeaderRow="1" firstDataRow="2" firstDataCol="1"/>
  <pivotFields count="4">
    <pivotField axis="axisCol" showAll="0">
      <items count="18">
        <item h="1" x="0"/>
        <item h="1" x="8"/>
        <item h="1" x="1"/>
        <item h="1" x="9"/>
        <item x="10"/>
        <item x="11"/>
        <item x="12"/>
        <item x="13"/>
        <item x="14"/>
        <item x="2"/>
        <item x="3"/>
        <item x="4"/>
        <item x="5"/>
        <item x="6"/>
        <item x="7"/>
        <item x="15"/>
        <item x="16"/>
        <item t="default"/>
      </items>
    </pivotField>
    <pivotField axis="axisRow" showAll="0">
      <items count="16">
        <item x="14"/>
        <item x="6"/>
        <item x="13"/>
        <item x="12"/>
        <item x="8"/>
        <item x="1"/>
        <item x="9"/>
        <item x="5"/>
        <item x="3"/>
        <item x="4"/>
        <item x="2"/>
        <item x="11"/>
        <item x="10"/>
        <item x="7"/>
        <item h="1" x="0"/>
        <item t="default"/>
      </items>
    </pivotField>
    <pivotField dataField="1" showAll="0">
      <items count="254">
        <item x="222"/>
        <item x="207"/>
        <item x="148"/>
        <item x="10"/>
        <item x="14"/>
        <item x="193"/>
        <item x="29"/>
        <item x="145"/>
        <item x="188"/>
        <item x="158"/>
        <item x="160"/>
        <item x="178"/>
        <item x="151"/>
        <item x="9"/>
        <item x="163"/>
        <item x="173"/>
        <item x="136"/>
        <item x="202"/>
        <item x="217"/>
        <item x="247"/>
        <item x="133"/>
        <item x="39"/>
        <item x="44"/>
        <item x="243"/>
        <item x="54"/>
        <item x="17"/>
        <item x="24"/>
        <item x="166"/>
        <item x="137"/>
        <item x="48"/>
        <item x="143"/>
        <item x="232"/>
        <item x="69"/>
        <item x="182"/>
        <item x="121"/>
        <item x="3"/>
        <item x="83"/>
        <item x="33"/>
        <item x="2"/>
        <item x="122"/>
        <item x="155"/>
        <item x="5"/>
        <item x="175"/>
        <item x="78"/>
        <item x="63"/>
        <item x="167"/>
        <item x="41"/>
        <item x="59"/>
        <item x="152"/>
        <item x="128"/>
        <item x="18"/>
        <item x="181"/>
        <item x="211"/>
        <item x="113"/>
        <item x="213"/>
        <item x="204"/>
        <item x="4"/>
        <item x="185"/>
        <item x="11"/>
        <item x="168"/>
        <item x="53"/>
        <item x="239"/>
        <item x="74"/>
        <item x="219"/>
        <item x="88"/>
        <item x="138"/>
        <item x="170"/>
        <item x="1"/>
        <item x="35"/>
        <item x="154"/>
        <item x="196"/>
        <item x="184"/>
        <item x="98"/>
        <item x="198"/>
        <item x="240"/>
        <item x="139"/>
        <item x="107"/>
        <item x="190"/>
        <item x="252"/>
        <item x="226"/>
        <item x="118"/>
        <item x="103"/>
        <item x="153"/>
        <item x="26"/>
        <item x="241"/>
        <item x="46"/>
        <item x="32"/>
        <item x="56"/>
        <item x="150"/>
        <item x="92"/>
        <item x="140"/>
        <item x="21"/>
        <item x="224"/>
        <item x="237"/>
        <item x="165"/>
        <item x="76"/>
        <item x="172"/>
        <item x="90"/>
        <item x="187"/>
        <item x="34"/>
        <item x="210"/>
        <item x="199"/>
        <item x="61"/>
        <item x="142"/>
        <item x="51"/>
        <item x="169"/>
        <item x="201"/>
        <item x="216"/>
        <item x="249"/>
        <item x="23"/>
        <item x="58"/>
        <item x="157"/>
        <item x="197"/>
        <item x="68"/>
        <item x="135"/>
        <item x="105"/>
        <item x="94"/>
        <item x="214"/>
        <item x="228"/>
        <item x="209"/>
        <item x="38"/>
        <item x="31"/>
        <item x="20"/>
        <item x="183"/>
        <item x="195"/>
        <item x="7"/>
        <item x="16"/>
        <item x="62"/>
        <item x="130"/>
        <item x="127"/>
        <item x="65"/>
        <item x="141"/>
        <item x="251"/>
        <item x="180"/>
        <item x="225"/>
        <item x="8"/>
        <item x="49"/>
        <item x="212"/>
        <item x="97"/>
        <item x="125"/>
        <item x="71"/>
        <item x="22"/>
        <item x="64"/>
        <item x="246"/>
        <item x="236"/>
        <item x="126"/>
        <item x="156"/>
        <item x="120"/>
        <item x="109"/>
        <item x="242"/>
        <item x="171"/>
        <item x="112"/>
        <item x="177"/>
        <item x="231"/>
        <item x="87"/>
        <item x="106"/>
        <item x="234"/>
        <item x="85"/>
        <item x="82"/>
        <item x="162"/>
        <item x="102"/>
        <item x="73"/>
        <item x="206"/>
        <item x="50"/>
        <item x="91"/>
        <item x="200"/>
        <item x="19"/>
        <item x="47"/>
        <item x="43"/>
        <item x="221"/>
        <item x="79"/>
        <item x="147"/>
        <item x="6"/>
        <item x="117"/>
        <item x="186"/>
        <item x="192"/>
        <item x="28"/>
        <item x="77"/>
        <item x="123"/>
        <item x="55"/>
        <item x="13"/>
        <item x="36"/>
        <item x="227"/>
        <item x="100"/>
        <item x="132"/>
        <item x="144"/>
        <item x="93"/>
        <item x="124"/>
        <item x="159"/>
        <item x="115"/>
        <item x="248"/>
        <item x="25"/>
        <item x="70"/>
        <item x="215"/>
        <item x="52"/>
        <item x="84"/>
        <item x="203"/>
        <item x="40"/>
        <item x="174"/>
        <item x="37"/>
        <item x="67"/>
        <item x="108"/>
        <item x="66"/>
        <item x="81"/>
        <item x="129"/>
        <item x="114"/>
        <item x="99"/>
        <item x="245"/>
        <item x="111"/>
        <item x="233"/>
        <item x="218"/>
        <item x="96"/>
        <item x="189"/>
        <item x="230"/>
        <item x="110"/>
        <item x="80"/>
        <item x="244"/>
        <item x="95"/>
        <item x="229"/>
        <item x="161"/>
        <item x="146"/>
        <item x="12"/>
        <item x="205"/>
        <item x="176"/>
        <item x="191"/>
        <item x="220"/>
        <item x="57"/>
        <item x="131"/>
        <item x="27"/>
        <item x="42"/>
        <item x="72"/>
        <item x="86"/>
        <item x="101"/>
        <item x="116"/>
        <item x="250"/>
        <item x="235"/>
        <item x="149"/>
        <item x="0"/>
        <item x="134"/>
        <item x="164"/>
        <item x="194"/>
        <item x="15"/>
        <item x="179"/>
        <item x="45"/>
        <item x="208"/>
        <item x="30"/>
        <item x="119"/>
        <item x="60"/>
        <item x="238"/>
        <item x="75"/>
        <item x="89"/>
        <item x="223"/>
        <item x="104"/>
        <item t="default"/>
      </items>
    </pivotField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0"/>
  </colFields>
  <colItems count="13"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dataFields count="1">
    <dataField name="Sum of ObsValueActual" fld="2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71D0-F16F-4BCE-9D52-1C3177D208A8}">
  <dimension ref="A2:N21"/>
  <sheetViews>
    <sheetView tabSelected="1" topLeftCell="D1" workbookViewId="0">
      <selection activeCell="D10" sqref="D10"/>
    </sheetView>
  </sheetViews>
  <sheetFormatPr defaultRowHeight="15" x14ac:dyDescent="0.25"/>
  <cols>
    <col min="1" max="1" width="51.85546875" bestFit="1" customWidth="1"/>
    <col min="2" max="2" width="15.28515625" customWidth="1"/>
    <col min="3" max="3" width="15" customWidth="1"/>
    <col min="4" max="8" width="12.42578125" bestFit="1" customWidth="1"/>
    <col min="9" max="14" width="14.140625" bestFit="1" customWidth="1"/>
    <col min="15" max="18" width="11" bestFit="1" customWidth="1"/>
    <col min="19" max="19" width="12" bestFit="1" customWidth="1"/>
  </cols>
  <sheetData>
    <row r="2" spans="1:14" x14ac:dyDescent="0.25">
      <c r="A2" s="3" t="s">
        <v>0</v>
      </c>
    </row>
    <row r="3" spans="1:14" x14ac:dyDescent="0.25">
      <c r="A3" s="3" t="s">
        <v>1</v>
      </c>
    </row>
    <row r="5" spans="1:14" x14ac:dyDescent="0.25">
      <c r="A5" s="1" t="s">
        <v>2</v>
      </c>
      <c r="B5" s="1" t="s">
        <v>19</v>
      </c>
    </row>
    <row r="6" spans="1:14" x14ac:dyDescent="0.25">
      <c r="A6" s="1" t="s">
        <v>18</v>
      </c>
      <c r="B6">
        <v>2011</v>
      </c>
      <c r="C6">
        <v>2012</v>
      </c>
      <c r="D6">
        <v>2013</v>
      </c>
      <c r="E6">
        <v>2014</v>
      </c>
      <c r="F6">
        <v>2015</v>
      </c>
      <c r="G6">
        <v>2016</v>
      </c>
      <c r="H6">
        <v>2017</v>
      </c>
      <c r="I6">
        <v>2018</v>
      </c>
      <c r="J6">
        <v>2019</v>
      </c>
      <c r="K6">
        <v>2020</v>
      </c>
      <c r="L6">
        <v>2021</v>
      </c>
      <c r="M6">
        <v>2022</v>
      </c>
      <c r="N6">
        <v>2023</v>
      </c>
    </row>
    <row r="7" spans="1:14" x14ac:dyDescent="0.25">
      <c r="A7" s="2" t="s">
        <v>3</v>
      </c>
      <c r="B7" s="4">
        <v>5690000</v>
      </c>
      <c r="C7" s="4">
        <v>4980000</v>
      </c>
      <c r="D7" s="4">
        <v>3590000</v>
      </c>
      <c r="E7" s="4">
        <v>930000</v>
      </c>
      <c r="F7" s="4">
        <v>820000</v>
      </c>
      <c r="G7" s="4">
        <v>8700000</v>
      </c>
      <c r="H7" s="4">
        <v>15490000</v>
      </c>
      <c r="I7" s="4">
        <v>19290000</v>
      </c>
      <c r="J7" s="4">
        <v>19910000</v>
      </c>
      <c r="K7" s="4">
        <v>22700000</v>
      </c>
      <c r="L7" s="4">
        <v>22565028</v>
      </c>
      <c r="M7" s="4">
        <v>26878532</v>
      </c>
      <c r="N7" s="4">
        <v>22181560</v>
      </c>
    </row>
    <row r="8" spans="1:14" x14ac:dyDescent="0.25">
      <c r="A8" s="2" t="s">
        <v>4</v>
      </c>
      <c r="B8" s="4">
        <v>14440000</v>
      </c>
      <c r="C8" s="4">
        <v>20090000</v>
      </c>
      <c r="D8" s="4">
        <v>18000000</v>
      </c>
      <c r="E8" s="4">
        <v>28630000</v>
      </c>
      <c r="F8" s="4">
        <v>32380000</v>
      </c>
      <c r="G8" s="4">
        <v>82810000</v>
      </c>
      <c r="H8" s="4">
        <v>29090000</v>
      </c>
      <c r="I8" s="4">
        <v>137650000</v>
      </c>
      <c r="J8" s="4">
        <v>192400000</v>
      </c>
      <c r="K8" s="4">
        <v>229500000</v>
      </c>
      <c r="L8" s="4">
        <v>191586069</v>
      </c>
      <c r="M8" s="4">
        <v>267373086</v>
      </c>
      <c r="N8" s="4">
        <v>212665507</v>
      </c>
    </row>
    <row r="9" spans="1:14" x14ac:dyDescent="0.25">
      <c r="A9" s="2" t="s">
        <v>5</v>
      </c>
      <c r="B9" s="4">
        <v>57120000</v>
      </c>
      <c r="C9" s="4">
        <v>51320000</v>
      </c>
      <c r="D9" s="4">
        <v>69730000</v>
      </c>
      <c r="E9" s="4">
        <v>58980000</v>
      </c>
      <c r="F9" s="4">
        <v>63170000</v>
      </c>
      <c r="G9" s="4">
        <v>62390000</v>
      </c>
      <c r="H9" s="4">
        <v>31170000</v>
      </c>
      <c r="I9" s="4">
        <v>57630000</v>
      </c>
      <c r="J9" s="4">
        <v>52130000</v>
      </c>
      <c r="K9" s="4">
        <v>57570000</v>
      </c>
      <c r="L9" s="4">
        <v>68199690</v>
      </c>
      <c r="M9" s="4">
        <v>45126763</v>
      </c>
      <c r="N9" s="4">
        <v>39900617</v>
      </c>
    </row>
    <row r="10" spans="1:14" x14ac:dyDescent="0.25">
      <c r="A10" s="2" t="s">
        <v>6</v>
      </c>
      <c r="B10" s="4">
        <v>298100000</v>
      </c>
      <c r="C10" s="4">
        <v>335260000</v>
      </c>
      <c r="D10" s="4">
        <v>355020000</v>
      </c>
      <c r="E10" s="4">
        <v>334000000</v>
      </c>
      <c r="F10" s="4">
        <v>362930000</v>
      </c>
      <c r="G10" s="4">
        <v>374110000</v>
      </c>
      <c r="H10" s="4">
        <v>363600000</v>
      </c>
      <c r="I10" s="4">
        <v>412500000</v>
      </c>
      <c r="J10" s="4">
        <v>431970000</v>
      </c>
      <c r="K10" s="4">
        <v>459250000</v>
      </c>
      <c r="L10" s="4">
        <v>509835816</v>
      </c>
      <c r="M10" s="4">
        <v>554284075</v>
      </c>
      <c r="N10" s="4">
        <v>554234247</v>
      </c>
    </row>
    <row r="11" spans="1:14" x14ac:dyDescent="0.25">
      <c r="A11" s="2" t="s">
        <v>7</v>
      </c>
      <c r="B11" s="4">
        <v>31430000</v>
      </c>
      <c r="C11" s="4">
        <v>27450000</v>
      </c>
      <c r="D11" s="4">
        <v>28130000</v>
      </c>
      <c r="E11" s="4">
        <v>29610000</v>
      </c>
      <c r="F11" s="4">
        <v>30030000</v>
      </c>
      <c r="G11" s="4">
        <v>32980000</v>
      </c>
      <c r="H11" s="4">
        <v>18730000</v>
      </c>
      <c r="I11" s="4">
        <v>32000000</v>
      </c>
      <c r="J11" s="4">
        <v>56710000</v>
      </c>
      <c r="K11" s="4">
        <v>43650000</v>
      </c>
      <c r="L11" s="4">
        <v>51059375</v>
      </c>
      <c r="M11" s="4">
        <v>51931394</v>
      </c>
      <c r="N11" s="4">
        <v>45033733</v>
      </c>
    </row>
    <row r="12" spans="1:14" x14ac:dyDescent="0.25">
      <c r="A12" s="2" t="s">
        <v>8</v>
      </c>
      <c r="B12" s="4">
        <v>24830000</v>
      </c>
      <c r="C12" s="4">
        <v>27350000</v>
      </c>
      <c r="D12" s="4">
        <v>39970000</v>
      </c>
      <c r="E12" s="4">
        <v>36070000</v>
      </c>
      <c r="F12" s="4">
        <v>32810000</v>
      </c>
      <c r="G12" s="4">
        <v>34420000</v>
      </c>
      <c r="H12" s="4">
        <v>23910000</v>
      </c>
      <c r="I12" s="4">
        <v>28850000</v>
      </c>
      <c r="J12" s="4">
        <v>27430000</v>
      </c>
      <c r="K12" s="4">
        <v>27620000</v>
      </c>
      <c r="L12" s="4">
        <v>32302397</v>
      </c>
      <c r="M12" s="4">
        <v>26130631</v>
      </c>
      <c r="N12" s="4">
        <v>18970161</v>
      </c>
    </row>
    <row r="13" spans="1:14" x14ac:dyDescent="0.25">
      <c r="A13" s="2" t="s">
        <v>9</v>
      </c>
      <c r="B13" s="4">
        <v>4480000</v>
      </c>
      <c r="C13" s="4">
        <v>5790000</v>
      </c>
      <c r="D13" s="4">
        <v>4460000</v>
      </c>
      <c r="E13" s="4">
        <v>6410000</v>
      </c>
      <c r="F13" s="4">
        <v>7420000</v>
      </c>
      <c r="G13" s="4">
        <v>7960000</v>
      </c>
      <c r="H13" s="4">
        <v>9000000</v>
      </c>
      <c r="I13" s="4">
        <v>11960000</v>
      </c>
      <c r="J13" s="4">
        <v>13520000</v>
      </c>
      <c r="K13" s="4">
        <v>21050000</v>
      </c>
      <c r="L13" s="4">
        <v>17678893</v>
      </c>
      <c r="M13" s="4">
        <v>11600191</v>
      </c>
      <c r="N13" s="4">
        <v>7572401</v>
      </c>
    </row>
    <row r="14" spans="1:14" x14ac:dyDescent="0.25">
      <c r="A14" s="2" t="s">
        <v>10</v>
      </c>
      <c r="B14" s="4">
        <v>20790000</v>
      </c>
      <c r="C14" s="4">
        <v>29360000</v>
      </c>
      <c r="D14" s="4">
        <v>21010000</v>
      </c>
      <c r="E14" s="4">
        <v>21200000</v>
      </c>
      <c r="F14" s="4">
        <v>17700000</v>
      </c>
      <c r="G14" s="4">
        <v>20350000</v>
      </c>
      <c r="H14" s="4">
        <v>59570000</v>
      </c>
      <c r="I14" s="4">
        <v>39280000</v>
      </c>
      <c r="J14" s="4">
        <v>31090000</v>
      </c>
      <c r="K14" s="4">
        <v>32370000</v>
      </c>
      <c r="L14" s="4">
        <v>47355756</v>
      </c>
      <c r="M14" s="4">
        <v>32433068</v>
      </c>
      <c r="N14" s="4">
        <v>8780477</v>
      </c>
    </row>
    <row r="15" spans="1:14" x14ac:dyDescent="0.25">
      <c r="A15" s="2" t="s">
        <v>11</v>
      </c>
      <c r="B15" s="4">
        <v>16180000</v>
      </c>
      <c r="C15" s="4">
        <v>14800000</v>
      </c>
      <c r="D15" s="4">
        <v>12080000</v>
      </c>
      <c r="E15" s="4">
        <v>18000000</v>
      </c>
      <c r="F15" s="4">
        <v>16850000</v>
      </c>
      <c r="G15" s="4">
        <v>13810000</v>
      </c>
      <c r="H15" s="4">
        <v>11130000</v>
      </c>
      <c r="I15" s="4">
        <v>14750000</v>
      </c>
      <c r="J15" s="4">
        <v>14710000</v>
      </c>
      <c r="K15" s="4">
        <v>24840000</v>
      </c>
      <c r="L15" s="4">
        <v>22006684</v>
      </c>
      <c r="M15" s="4">
        <v>22209831</v>
      </c>
      <c r="N15" s="4">
        <v>23607164</v>
      </c>
    </row>
    <row r="16" spans="1:14" x14ac:dyDescent="0.25">
      <c r="A16" s="2" t="s">
        <v>12</v>
      </c>
      <c r="B16" s="4">
        <v>22900000</v>
      </c>
      <c r="C16" s="4">
        <v>18420000</v>
      </c>
      <c r="D16" s="4">
        <v>35290000</v>
      </c>
      <c r="E16" s="4">
        <v>31890000</v>
      </c>
      <c r="F16" s="4">
        <v>43260000</v>
      </c>
      <c r="G16" s="4">
        <v>28140000</v>
      </c>
      <c r="H16" s="4">
        <v>42650000</v>
      </c>
      <c r="I16" s="4">
        <v>44850000</v>
      </c>
      <c r="J16" s="4">
        <v>64570000</v>
      </c>
      <c r="K16" s="4">
        <v>91770000</v>
      </c>
      <c r="L16" s="4">
        <v>137473616</v>
      </c>
      <c r="M16" s="4">
        <v>83237550</v>
      </c>
      <c r="N16" s="4">
        <v>49170849</v>
      </c>
    </row>
    <row r="17" spans="1:14" x14ac:dyDescent="0.25">
      <c r="A17" s="2" t="s">
        <v>13</v>
      </c>
      <c r="B17" s="4">
        <v>5610000</v>
      </c>
      <c r="C17" s="4">
        <v>9940000</v>
      </c>
      <c r="D17" s="4">
        <v>16840000</v>
      </c>
      <c r="E17" s="4">
        <v>20950000</v>
      </c>
      <c r="F17" s="4">
        <v>28420000</v>
      </c>
      <c r="G17" s="4">
        <v>24240000</v>
      </c>
      <c r="H17" s="4">
        <v>61770000</v>
      </c>
      <c r="I17" s="4">
        <v>36950000</v>
      </c>
      <c r="J17" s="4">
        <v>73930000</v>
      </c>
      <c r="K17" s="4">
        <v>61110000</v>
      </c>
      <c r="L17" s="4">
        <v>54560340</v>
      </c>
      <c r="M17" s="4">
        <v>42409780</v>
      </c>
      <c r="N17" s="4">
        <v>21275861</v>
      </c>
    </row>
    <row r="18" spans="1:14" x14ac:dyDescent="0.25">
      <c r="A18" s="2" t="s">
        <v>14</v>
      </c>
      <c r="B18" s="4">
        <v>4880000</v>
      </c>
      <c r="C18" s="4">
        <v>14700000</v>
      </c>
      <c r="D18" s="4">
        <v>22090000</v>
      </c>
      <c r="E18" s="4">
        <v>17720000</v>
      </c>
      <c r="F18" s="4">
        <v>19810000</v>
      </c>
      <c r="G18" s="4">
        <v>14990000</v>
      </c>
      <c r="H18" s="4">
        <v>24780000</v>
      </c>
      <c r="I18" s="4">
        <v>43830000</v>
      </c>
      <c r="J18" s="4">
        <v>56610000</v>
      </c>
      <c r="K18" s="4">
        <v>84390000</v>
      </c>
      <c r="L18" s="4">
        <v>96962409</v>
      </c>
      <c r="M18" s="4">
        <v>56115625</v>
      </c>
      <c r="N18" s="4">
        <v>30486892</v>
      </c>
    </row>
    <row r="19" spans="1:14" x14ac:dyDescent="0.25">
      <c r="A19" s="2" t="s">
        <v>15</v>
      </c>
      <c r="B19" s="4">
        <v>96590000</v>
      </c>
      <c r="C19" s="4">
        <v>123190000</v>
      </c>
      <c r="D19" s="4">
        <v>163460000</v>
      </c>
      <c r="E19" s="4">
        <v>115760000</v>
      </c>
      <c r="F19" s="4">
        <v>155150000</v>
      </c>
      <c r="G19" s="4">
        <v>115980000</v>
      </c>
      <c r="H19" s="4">
        <v>78930000</v>
      </c>
      <c r="I19" s="4">
        <v>110070000</v>
      </c>
      <c r="J19" s="4">
        <v>115480000</v>
      </c>
      <c r="K19" s="4">
        <v>149000000</v>
      </c>
      <c r="L19" s="4">
        <v>148993809</v>
      </c>
      <c r="M19" s="4">
        <v>153127769</v>
      </c>
      <c r="N19" s="4">
        <v>97427247</v>
      </c>
    </row>
    <row r="20" spans="1:14" x14ac:dyDescent="0.25">
      <c r="A20" s="2" t="s">
        <v>16</v>
      </c>
      <c r="B20" s="4">
        <v>45470000</v>
      </c>
      <c r="C20" s="4">
        <v>49290000</v>
      </c>
      <c r="D20" s="4">
        <v>68970000</v>
      </c>
      <c r="E20" s="4">
        <v>61410000</v>
      </c>
      <c r="F20" s="4">
        <v>112270000</v>
      </c>
      <c r="G20" s="4">
        <v>125380000</v>
      </c>
      <c r="H20" s="4">
        <v>114820000</v>
      </c>
      <c r="I20" s="4">
        <v>128400000</v>
      </c>
      <c r="J20" s="4">
        <v>137980000</v>
      </c>
      <c r="K20" s="4">
        <v>158390000</v>
      </c>
      <c r="L20" s="4">
        <v>149631901</v>
      </c>
      <c r="M20" s="4">
        <v>164627029</v>
      </c>
      <c r="N20" s="4">
        <v>149587568</v>
      </c>
    </row>
    <row r="21" spans="1:14" x14ac:dyDescent="0.25">
      <c r="A21" s="2" t="s">
        <v>17</v>
      </c>
      <c r="B21" s="4">
        <v>648510000</v>
      </c>
      <c r="C21" s="4">
        <v>731940000</v>
      </c>
      <c r="D21" s="4">
        <v>858640000</v>
      </c>
      <c r="E21" s="4">
        <v>781560000</v>
      </c>
      <c r="F21" s="4">
        <v>923020000</v>
      </c>
      <c r="G21" s="4">
        <v>946260000</v>
      </c>
      <c r="H21" s="4">
        <v>884640000</v>
      </c>
      <c r="I21" s="4">
        <v>1118010000</v>
      </c>
      <c r="J21" s="4">
        <v>1288440000</v>
      </c>
      <c r="K21" s="4">
        <v>1463210000</v>
      </c>
      <c r="L21" s="4">
        <v>1550211783</v>
      </c>
      <c r="M21" s="4">
        <v>1537485324</v>
      </c>
      <c r="N21" s="4">
        <v>1280894284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69A217-B41D-4B54-828A-66B267B161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LatestData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2024-02-28T07:46:54Z</dcterms:created>
  <dcterms:modified xsi:type="dcterms:W3CDTF">2025-04-29T10:01:52Z</dcterms:modified>
  <cp:category/>
  <cp:contentStatus/>
</cp:coreProperties>
</file>