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FE3E3A91-4B16-45DF-8040-286BCF3706CB}" xr6:coauthVersionLast="47" xr6:coauthVersionMax="47" xr10:uidLastSave="{00000000-0000-0000-0000-000000000000}"/>
  <bookViews>
    <workbookView xWindow="-108" yWindow="-108" windowWidth="30936" windowHeight="16896" xr2:uid="{37F5F2EB-BE26-4857-B38E-513B8A37FB96}"/>
  </bookViews>
  <sheets>
    <sheet name="Sheet1" sheetId="4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1A4382-3C9B-49E5-BFC8-FB4C300B8ADF}" keepAlive="1" name="Query - Query1" description="Connection to the 'Query1' query in the workbook." type="5" refreshedVersion="8" background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<sst xmlns="http://schemas.openxmlformats.org/spreadsheetml/2006/main" count="44" uniqueCount="27">
  <si>
    <t>Έρευνα: Έρευνα &amp; Ανάπτυξη</t>
  </si>
  <si>
    <t>Δεδομένα: Δαπάνες Ε&amp;Α ανά οικονομική δραστηριότητα επιχείρησης (BES)</t>
  </si>
  <si>
    <t>Sum of ObsValueActual</t>
  </si>
  <si>
    <t>Column Labels</t>
  </si>
  <si>
    <t>Τομέας Δραστηριότητας</t>
  </si>
  <si>
    <t>Βιομηχανία τροφίμων και ποτών</t>
  </si>
  <si>
    <t>:</t>
  </si>
  <si>
    <t>Γεωργία, δασοκομία και αλιεία</t>
  </si>
  <si>
    <t xml:space="preserve">Δημόσια Διοίκηση και Άμυνα - Υποχρεωτική Κοινωνική Ασφάλιση, Εκπαίδευση </t>
  </si>
  <si>
    <t>Διοικητικές και υποστηρικτικές δραστηριότητες</t>
  </si>
  <si>
    <t>Δραστηριότητες ανθρώπινης υγείας και κοινωνικής εργασίας</t>
  </si>
  <si>
    <t>Δραστηριότητες εξυπηρέτησης διαμονής και εστίασης</t>
  </si>
  <si>
    <t>Ενημέρωση και επικοινωνία</t>
  </si>
  <si>
    <t>Επαγγελματικές, επιστημονικές και τεχνικές δραστηριότητες</t>
  </si>
  <si>
    <t>Κατασκευές</t>
  </si>
  <si>
    <t>Κατασκευή ελαστικών και πλαστικών προϊόντων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</si>
  <si>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</si>
  <si>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</si>
  <si>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</si>
  <si>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</si>
  <si>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</si>
  <si>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</si>
  <si>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χημικών ουσιών και προϊόντων</t>
  </si>
  <si>
    <t>Παροχή ηλεκτρικού ρεύματος, αερίου, ατμού, κλιματισμού και νερού</t>
  </si>
  <si>
    <t>Τέχνες, Διασκέδαση και Ψυχαγωγία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</si>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</sst>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/>
    <xf numFmtId="0" fontId="1" fillId="0" borderId="0" xfId="0" applyFont="1"/>
    <xf numFmtId="0" fontId="2" fillId="2" borderId="0" xfId="0" applyNumberFormat="1" applyFont="1" applyFill="1" applyBorder="1" applyAlignment="1" applyProtection="1"/>
  </cellXfs>
  <cellStyles count="1">
    <cellStyle name="Normal" xfId="0" builtinId="0"/>
  </cellStyles>
  <dxfs count="20">
    <dxf>
      <numFmt numFmtId="164" formatCode="#,##0\ &quot;€&quot;"/>
    </dxf>
    <dxf>
      <alignment horizontal="right"/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color theme="1" tint="4.9989318521683403E-2"/>
      </font>
    </dxf>
    <dxf>
      <font>
        <color theme="1" tint="4.9989318521683403E-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 tint="4.9989318521683403E-2"/>
      </font>
    </dxf>
    <dxf>
      <font>
        <color theme="1" tint="4.9989318521683403E-2"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wrapText="1"/>
    </dxf>
    <dxf>
      <alignment horizontal="right"/>
    </dxf>
    <dxf>
      <numFmt numFmtId="164" formatCode="#,##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86227083331" backgroundQuery="1" createdVersion="8" refreshedVersion="8" minRefreshableVersion="3" recordCount="536" xr:uid="{38C3385F-A40C-4D91-ACC4-63B8A465F2D9}">
  <cacheSource type="external" connectionId="1"/>
  <cacheFields count="3">
    <cacheField name="Year" numFmtId="0">
      <sharedItems containsSemiMixedTypes="0" containsString="0" containsNumber="1" containsInteger="1" minValue="2011" maxValue="2022" count="8">
        <n v="2020"/>
        <n v="2015"/>
        <n v="2013"/>
        <n v="2019"/>
        <n v="2017"/>
        <n v="2021"/>
        <n v="2022"/>
        <n v="2011"/>
      </sharedItems>
    </cacheField>
    <cacheField name="Nace2CodeListNameGR" numFmtId="0">
      <sharedItems containsBlank="1" count="26">
        <s v="Γεωργία, δασοκομία και αλιεία"/>
        <s v="Ορυχεία και λατομεία"/>
        <s v="Μεταποίηση"/>
        <m/>
        <s v="Βιομηχανία τροφίμων και ποτών"/>
        <s v="Βιομηχανία τροφίμων, ποτοποιία και παραγωγή προϊόντων καπνού"/>
        <s v="Παραγωγή προϊόντων καπνού"/>
        <s v="Παραγωγή κλωστοϋφαντουργικών υλώ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Διοικητικές και υποστηρικτικές δραστηριότητες"/>
        <s v="Δημόσια Διοίκηση και Άμυνα - Υποχρεωτική Κοινωνική Ασφάλιση, Εκπαίδευση "/>
        <s v="Δραστηριότητες ανθρώπινης υγείας και κοινωνικής εργασίας"/>
        <s v="Τέχνες, Διασκέδαση και Ψυχαγωγία"/>
        <s v="Παροχή ηλεκτρικού ρεύματος, αερίου, ατμού, κλιματισμού και νερού"/>
        <s v="Παροχή νερού· Επεξεργασία λυμάτων, διαχείριση αποβλήτων και δραστηριότητες εξυγίανσης"/>
        <s v="Κατασκευές"/>
        <s v="Χονδρικό και λιανικό εμπόριο· Επισκευή μηχανοκίνητων οχημάτων και μοτοσικλετών"/>
        <s v="Μεταφορά και αποθήκευση"/>
        <s v="Δραστηριότητες εξυπηρέτησης διαμονής και εστίασης"/>
        <s v="Ενημέρωση και επικοινωνία"/>
        <s v="Χρηματοοικονομικές και ασφαλιστικές δραστηριότητες"/>
        <s v="Επαγγελματικές, επιστημονικές και τεχνικές δραστηριότητες"/>
      </sharedItems>
    </cacheField>
    <cacheField name="ObsValueActual" numFmtId="0">
      <sharedItems containsSemiMixedTypes="0" containsString="0" containsNumber="1" containsInteger="1" minValue="0" maxValue="9109273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6">
  <r>
    <x v="0"/>
    <x v="0"/>
    <n v="8130000"/>
  </r>
  <r>
    <x v="1"/>
    <x v="0"/>
    <n v="1780000"/>
  </r>
  <r>
    <x v="2"/>
    <x v="0"/>
    <n v="960000"/>
  </r>
  <r>
    <x v="3"/>
    <x v="0"/>
    <n v="7410000"/>
  </r>
  <r>
    <x v="4"/>
    <x v="0"/>
    <n v="2980000"/>
  </r>
  <r>
    <x v="5"/>
    <x v="0"/>
    <n v="15497288"/>
  </r>
  <r>
    <x v="6"/>
    <x v="0"/>
    <n v="7009782"/>
  </r>
  <r>
    <x v="7"/>
    <x v="0"/>
    <n v="1458000"/>
  </r>
  <r>
    <x v="7"/>
    <x v="1"/>
    <n v="375000"/>
  </r>
  <r>
    <x v="6"/>
    <x v="1"/>
    <n v="5102645"/>
  </r>
  <r>
    <x v="5"/>
    <x v="1"/>
    <n v="8367815"/>
  </r>
  <r>
    <x v="4"/>
    <x v="1"/>
    <n v="49140000"/>
  </r>
  <r>
    <x v="3"/>
    <x v="1"/>
    <n v="14960000"/>
  </r>
  <r>
    <x v="2"/>
    <x v="1"/>
    <n v="680000"/>
  </r>
  <r>
    <x v="1"/>
    <x v="1"/>
    <n v="1250000"/>
  </r>
  <r>
    <x v="0"/>
    <x v="1"/>
    <n v="10030000"/>
  </r>
  <r>
    <x v="0"/>
    <x v="2"/>
    <n v="384530000"/>
  </r>
  <r>
    <x v="1"/>
    <x v="2"/>
    <n v="149720000"/>
  </r>
  <r>
    <x v="2"/>
    <x v="2"/>
    <n v="175840000"/>
  </r>
  <r>
    <x v="3"/>
    <x v="2"/>
    <n v="335580000"/>
  </r>
  <r>
    <x v="4"/>
    <x v="2"/>
    <n v="293700000"/>
  </r>
  <r>
    <x v="5"/>
    <x v="2"/>
    <n v="425508789"/>
  </r>
  <r>
    <x v="6"/>
    <x v="2"/>
    <n v="542895546"/>
  </r>
  <r>
    <x v="7"/>
    <x v="2"/>
    <n v="190585000"/>
  </r>
  <r>
    <x v="6"/>
    <x v="3"/>
    <n v="12614389"/>
  </r>
  <r>
    <x v="5"/>
    <x v="3"/>
    <n v="11459041"/>
  </r>
  <r>
    <x v="6"/>
    <x v="4"/>
    <n v="51881305"/>
  </r>
  <r>
    <x v="1"/>
    <x v="4"/>
    <n v="19460000"/>
  </r>
  <r>
    <x v="1"/>
    <x v="5"/>
    <n v="19460000"/>
  </r>
  <r>
    <x v="0"/>
    <x v="5"/>
    <n v="35070000"/>
  </r>
  <r>
    <x v="4"/>
    <x v="5"/>
    <n v="42050000"/>
  </r>
  <r>
    <x v="3"/>
    <x v="5"/>
    <n v="38200000"/>
  </r>
  <r>
    <x v="6"/>
    <x v="5"/>
    <n v="66674400"/>
  </r>
  <r>
    <x v="5"/>
    <x v="5"/>
    <n v="46286378"/>
  </r>
  <r>
    <x v="6"/>
    <x v="6"/>
    <n v="14793095"/>
  </r>
  <r>
    <x v="1"/>
    <x v="6"/>
    <n v="0"/>
  </r>
  <r>
    <x v="0"/>
    <x v="7"/>
    <n v="690000"/>
  </r>
  <r>
    <x v="3"/>
    <x v="7"/>
    <n v="2970000"/>
  </r>
  <r>
    <x v="5"/>
    <x v="7"/>
    <n v="699029"/>
  </r>
  <r>
    <x v="7"/>
    <x v="7"/>
    <n v="1017000"/>
  </r>
  <r>
    <x v="7"/>
    <x v="3"/>
    <n v="1218000"/>
  </r>
  <r>
    <x v="5"/>
    <x v="3"/>
    <n v="699029"/>
  </r>
  <r>
    <x v="6"/>
    <x v="3"/>
    <n v="8468006"/>
  </r>
  <r>
    <x v="3"/>
    <x v="3"/>
    <n v="4570000"/>
  </r>
  <r>
    <x v="4"/>
    <x v="3"/>
    <n v="2810000"/>
  </r>
  <r>
    <x v="0"/>
    <x v="3"/>
    <n v="2280000"/>
  </r>
  <r>
    <x v="1"/>
    <x v="3"/>
    <n v="2740000"/>
  </r>
  <r>
    <x v="2"/>
    <x v="3"/>
    <n v="960000"/>
  </r>
  <r>
    <x v="0"/>
    <x v="3"/>
    <n v="1590000"/>
  </r>
  <r>
    <x v="3"/>
    <x v="3"/>
    <n v="1600000"/>
  </r>
  <r>
    <x v="6"/>
    <x v="3"/>
    <n v="1163987"/>
  </r>
  <r>
    <x v="5"/>
    <x v="3"/>
    <n v="0"/>
  </r>
  <r>
    <x v="5"/>
    <x v="3"/>
    <n v="0"/>
  </r>
  <r>
    <x v="3"/>
    <x v="3"/>
    <n v="0"/>
  </r>
  <r>
    <x v="0"/>
    <x v="3"/>
    <n v="0"/>
  </r>
  <r>
    <x v="2"/>
    <x v="3"/>
    <n v="0"/>
  </r>
  <r>
    <x v="0"/>
    <x v="3"/>
    <n v="0"/>
  </r>
  <r>
    <x v="3"/>
    <x v="3"/>
    <n v="0"/>
  </r>
  <r>
    <x v="5"/>
    <x v="3"/>
    <n v="0"/>
  </r>
  <r>
    <x v="6"/>
    <x v="3"/>
    <n v="2316288"/>
  </r>
  <r>
    <x v="6"/>
    <x v="3"/>
    <n v="9725411"/>
  </r>
  <r>
    <x v="5"/>
    <x v="3"/>
    <n v="5628097"/>
  </r>
  <r>
    <x v="7"/>
    <x v="3"/>
    <n v="10317000"/>
  </r>
  <r>
    <x v="3"/>
    <x v="3"/>
    <n v="3450000"/>
  </r>
  <r>
    <x v="4"/>
    <x v="3"/>
    <n v="14170000"/>
  </r>
  <r>
    <x v="0"/>
    <x v="3"/>
    <n v="5190000"/>
  </r>
  <r>
    <x v="2"/>
    <x v="3"/>
    <n v="2070000"/>
  </r>
  <r>
    <x v="1"/>
    <x v="3"/>
    <n v="3860000"/>
  </r>
  <r>
    <x v="2"/>
    <x v="3"/>
    <n v="520000"/>
  </r>
  <r>
    <x v="0"/>
    <x v="3"/>
    <n v="4450000"/>
  </r>
  <r>
    <x v="3"/>
    <x v="3"/>
    <n v="3450000"/>
  </r>
  <r>
    <x v="5"/>
    <x v="3"/>
    <n v="3630120"/>
  </r>
  <r>
    <x v="6"/>
    <x v="3"/>
    <n v="5443600"/>
  </r>
  <r>
    <x v="6"/>
    <x v="3"/>
    <n v="1965523"/>
  </r>
  <r>
    <x v="5"/>
    <x v="3"/>
    <n v="1997977"/>
  </r>
  <r>
    <x v="3"/>
    <x v="3"/>
    <n v="0"/>
  </r>
  <r>
    <x v="0"/>
    <x v="3"/>
    <n v="740000"/>
  </r>
  <r>
    <x v="0"/>
    <x v="3"/>
    <n v="0"/>
  </r>
  <r>
    <x v="3"/>
    <x v="3"/>
    <n v="0"/>
  </r>
  <r>
    <x v="5"/>
    <x v="3"/>
    <n v="0"/>
  </r>
  <r>
    <x v="6"/>
    <x v="3"/>
    <n v="0"/>
  </r>
  <r>
    <x v="5"/>
    <x v="3"/>
    <n v="79095572"/>
  </r>
  <r>
    <x v="3"/>
    <x v="3"/>
    <n v="59260000"/>
  </r>
  <r>
    <x v="0"/>
    <x v="3"/>
    <n v="69790000"/>
  </r>
  <r>
    <x v="1"/>
    <x v="3"/>
    <n v="6330000"/>
  </r>
  <r>
    <x v="1"/>
    <x v="8"/>
    <n v="9130000"/>
  </r>
  <r>
    <x v="2"/>
    <x v="8"/>
    <n v="12630000"/>
  </r>
  <r>
    <x v="0"/>
    <x v="8"/>
    <n v="38300000"/>
  </r>
  <r>
    <x v="3"/>
    <x v="8"/>
    <n v="30780000"/>
  </r>
  <r>
    <x v="4"/>
    <x v="8"/>
    <n v="24260000"/>
  </r>
  <r>
    <x v="5"/>
    <x v="8"/>
    <n v="35704017"/>
  </r>
  <r>
    <x v="6"/>
    <x v="8"/>
    <n v="29487802"/>
  </r>
  <r>
    <x v="7"/>
    <x v="8"/>
    <n v="16167000"/>
  </r>
  <r>
    <x v="7"/>
    <x v="9"/>
    <n v="60314000"/>
  </r>
  <r>
    <x v="6"/>
    <x v="9"/>
    <n v="161007916"/>
  </r>
  <r>
    <x v="5"/>
    <x v="9"/>
    <n v="91453642"/>
  </r>
  <r>
    <x v="4"/>
    <x v="9"/>
    <n v="50680000"/>
  </r>
  <r>
    <x v="3"/>
    <x v="9"/>
    <n v="75760000"/>
  </r>
  <r>
    <x v="0"/>
    <x v="9"/>
    <n v="95230000"/>
  </r>
  <r>
    <x v="2"/>
    <x v="9"/>
    <n v="58810000"/>
  </r>
  <r>
    <x v="1"/>
    <x v="9"/>
    <n v="42200000"/>
  </r>
  <r>
    <x v="1"/>
    <x v="10"/>
    <n v="930000"/>
  </r>
  <r>
    <x v="2"/>
    <x v="10"/>
    <n v="2220000"/>
  </r>
  <r>
    <x v="0"/>
    <x v="10"/>
    <n v="6640000"/>
  </r>
  <r>
    <x v="3"/>
    <x v="10"/>
    <n v="6100000"/>
  </r>
  <r>
    <x v="4"/>
    <x v="10"/>
    <n v="3940000"/>
  </r>
  <r>
    <x v="5"/>
    <x v="10"/>
    <n v="13106323"/>
  </r>
  <r>
    <x v="6"/>
    <x v="10"/>
    <n v="10624065"/>
  </r>
  <r>
    <x v="7"/>
    <x v="10"/>
    <n v="2126000"/>
  </r>
  <r>
    <x v="7"/>
    <x v="3"/>
    <n v="3720000"/>
  </r>
  <r>
    <x v="6"/>
    <x v="3"/>
    <n v="25120950"/>
  </r>
  <r>
    <x v="5"/>
    <x v="3"/>
    <n v="24920069"/>
  </r>
  <r>
    <x v="4"/>
    <x v="3"/>
    <n v="6060000"/>
  </r>
  <r>
    <x v="3"/>
    <x v="3"/>
    <n v="16860000"/>
  </r>
  <r>
    <x v="0"/>
    <x v="3"/>
    <n v="29140000"/>
  </r>
  <r>
    <x v="2"/>
    <x v="3"/>
    <n v="3140000"/>
  </r>
  <r>
    <x v="1"/>
    <x v="3"/>
    <n v="4440000"/>
  </r>
  <r>
    <x v="1"/>
    <x v="11"/>
    <n v="9190000"/>
  </r>
  <r>
    <x v="2"/>
    <x v="11"/>
    <n v="11010000"/>
  </r>
  <r>
    <x v="0"/>
    <x v="11"/>
    <n v="26520000"/>
  </r>
  <r>
    <x v="3"/>
    <x v="11"/>
    <n v="22320000"/>
  </r>
  <r>
    <x v="4"/>
    <x v="11"/>
    <n v="15710000"/>
  </r>
  <r>
    <x v="5"/>
    <x v="11"/>
    <n v="32004227"/>
  </r>
  <r>
    <x v="6"/>
    <x v="11"/>
    <n v="36579890"/>
  </r>
  <r>
    <x v="7"/>
    <x v="11"/>
    <n v="12638000"/>
  </r>
  <r>
    <x v="6"/>
    <x v="3"/>
    <n v="10196371"/>
  </r>
  <r>
    <x v="5"/>
    <x v="3"/>
    <n v="8310507"/>
  </r>
  <r>
    <x v="4"/>
    <x v="3"/>
    <n v="3670000"/>
  </r>
  <r>
    <x v="3"/>
    <x v="3"/>
    <n v="4530000"/>
  </r>
  <r>
    <x v="0"/>
    <x v="3"/>
    <n v="5170000"/>
  </r>
  <r>
    <x v="0"/>
    <x v="3"/>
    <n v="21350000"/>
  </r>
  <r>
    <x v="2"/>
    <x v="3"/>
    <n v="10820000"/>
  </r>
  <r>
    <x v="3"/>
    <x v="3"/>
    <n v="17790000"/>
  </r>
  <r>
    <x v="4"/>
    <x v="3"/>
    <n v="12040000"/>
  </r>
  <r>
    <x v="5"/>
    <x v="3"/>
    <n v="23693720"/>
  </r>
  <r>
    <x v="6"/>
    <x v="3"/>
    <n v="26383519"/>
  </r>
  <r>
    <x v="6"/>
    <x v="3"/>
    <n v="34814316"/>
  </r>
  <r>
    <x v="5"/>
    <x v="3"/>
    <n v="26623057"/>
  </r>
  <r>
    <x v="7"/>
    <x v="3"/>
    <n v="12708000"/>
  </r>
  <r>
    <x v="4"/>
    <x v="3"/>
    <n v="34260000"/>
  </r>
  <r>
    <x v="3"/>
    <x v="3"/>
    <n v="30060000"/>
  </r>
  <r>
    <x v="2"/>
    <x v="3"/>
    <n v="17060000"/>
  </r>
  <r>
    <x v="1"/>
    <x v="3"/>
    <n v="18020000"/>
  </r>
  <r>
    <x v="0"/>
    <x v="3"/>
    <n v="27770000"/>
  </r>
  <r>
    <x v="0"/>
    <x v="12"/>
    <n v="73730000"/>
  </r>
  <r>
    <x v="1"/>
    <x v="12"/>
    <n v="48950000"/>
  </r>
  <r>
    <x v="2"/>
    <x v="12"/>
    <n v="48550000"/>
  </r>
  <r>
    <x v="3"/>
    <x v="12"/>
    <n v="74960000"/>
  </r>
  <r>
    <x v="4"/>
    <x v="12"/>
    <n v="78380000"/>
  </r>
  <r>
    <x v="7"/>
    <x v="12"/>
    <n v="60669000"/>
  </r>
  <r>
    <x v="5"/>
    <x v="12"/>
    <n v="90593640"/>
  </r>
  <r>
    <x v="6"/>
    <x v="12"/>
    <n v="109045692"/>
  </r>
  <r>
    <x v="6"/>
    <x v="3"/>
    <n v="23248756"/>
  </r>
  <r>
    <x v="5"/>
    <x v="3"/>
    <n v="15617920"/>
  </r>
  <r>
    <x v="7"/>
    <x v="3"/>
    <n v="23064000"/>
  </r>
  <r>
    <x v="4"/>
    <x v="3"/>
    <n v="19890000"/>
  </r>
  <r>
    <x v="3"/>
    <x v="3"/>
    <n v="18390000"/>
  </r>
  <r>
    <x v="2"/>
    <x v="3"/>
    <n v="14640000"/>
  </r>
  <r>
    <x v="1"/>
    <x v="3"/>
    <n v="11910000"/>
  </r>
  <r>
    <x v="0"/>
    <x v="3"/>
    <n v="13450000"/>
  </r>
  <r>
    <x v="0"/>
    <x v="3"/>
    <n v="2580000"/>
  </r>
  <r>
    <x v="1"/>
    <x v="3"/>
    <n v="6120000"/>
  </r>
  <r>
    <x v="2"/>
    <x v="3"/>
    <n v="6790000"/>
  </r>
  <r>
    <x v="3"/>
    <x v="3"/>
    <n v="4880000"/>
  </r>
  <r>
    <x v="4"/>
    <x v="3"/>
    <n v="10890000"/>
  </r>
  <r>
    <x v="7"/>
    <x v="3"/>
    <n v="4088000"/>
  </r>
  <r>
    <x v="5"/>
    <x v="3"/>
    <n v="5304902"/>
  </r>
  <r>
    <x v="6"/>
    <x v="3"/>
    <n v="7480967"/>
  </r>
  <r>
    <x v="7"/>
    <x v="3"/>
    <n v="2857000"/>
  </r>
  <r>
    <x v="4"/>
    <x v="3"/>
    <n v="1790000"/>
  </r>
  <r>
    <x v="3"/>
    <x v="3"/>
    <n v="1050000"/>
  </r>
  <r>
    <x v="2"/>
    <x v="3"/>
    <n v="1230000"/>
  </r>
  <r>
    <x v="1"/>
    <x v="3"/>
    <n v="1570000"/>
  </r>
  <r>
    <x v="2"/>
    <x v="3"/>
    <n v="6170000"/>
  </r>
  <r>
    <x v="0"/>
    <x v="3"/>
    <n v="3510000"/>
  </r>
  <r>
    <x v="3"/>
    <x v="3"/>
    <n v="4740000"/>
  </r>
  <r>
    <x v="7"/>
    <x v="3"/>
    <n v="11683000"/>
  </r>
  <r>
    <x v="6"/>
    <x v="3"/>
    <n v="3653397"/>
  </r>
  <r>
    <x v="5"/>
    <x v="3"/>
    <n v="5089605"/>
  </r>
  <r>
    <x v="5"/>
    <x v="3"/>
    <n v="0"/>
  </r>
  <r>
    <x v="3"/>
    <x v="3"/>
    <n v="570000"/>
  </r>
  <r>
    <x v="0"/>
    <x v="3"/>
    <n v="450000"/>
  </r>
  <r>
    <x v="0"/>
    <x v="3"/>
    <n v="4170000"/>
  </r>
  <r>
    <x v="1"/>
    <x v="3"/>
    <n v="2750000"/>
  </r>
  <r>
    <x v="3"/>
    <x v="3"/>
    <n v="4100000"/>
  </r>
  <r>
    <x v="4"/>
    <x v="3"/>
    <n v="3750000"/>
  </r>
  <r>
    <x v="5"/>
    <x v="3"/>
    <n v="3509065"/>
  </r>
  <r>
    <x v="6"/>
    <x v="3"/>
    <n v="7001460"/>
  </r>
  <r>
    <x v="6"/>
    <x v="3"/>
    <n v="0"/>
  </r>
  <r>
    <x v="1"/>
    <x v="3"/>
    <n v="0"/>
  </r>
  <r>
    <x v="2"/>
    <x v="3"/>
    <n v="0"/>
  </r>
  <r>
    <x v="0"/>
    <x v="3"/>
    <n v="0"/>
  </r>
  <r>
    <x v="2"/>
    <x v="3"/>
    <n v="0"/>
  </r>
  <r>
    <x v="5"/>
    <x v="3"/>
    <n v="1"/>
  </r>
  <r>
    <x v="5"/>
    <x v="3"/>
    <n v="1"/>
  </r>
  <r>
    <x v="6"/>
    <x v="3"/>
    <n v="0"/>
  </r>
  <r>
    <x v="2"/>
    <x v="3"/>
    <n v="0"/>
  </r>
  <r>
    <x v="1"/>
    <x v="3"/>
    <n v="0"/>
  </r>
  <r>
    <x v="0"/>
    <x v="3"/>
    <n v="0"/>
  </r>
  <r>
    <x v="3"/>
    <x v="3"/>
    <n v="0"/>
  </r>
  <r>
    <x v="3"/>
    <x v="3"/>
    <n v="14850000"/>
  </r>
  <r>
    <x v="4"/>
    <x v="3"/>
    <n v="12100000"/>
  </r>
  <r>
    <x v="0"/>
    <x v="3"/>
    <n v="18220000"/>
  </r>
  <r>
    <x v="1"/>
    <x v="3"/>
    <n v="7100000"/>
  </r>
  <r>
    <x v="2"/>
    <x v="3"/>
    <n v="7470000"/>
  </r>
  <r>
    <x v="6"/>
    <x v="3"/>
    <n v="35675450"/>
  </r>
  <r>
    <x v="5"/>
    <x v="3"/>
    <n v="31824537"/>
  </r>
  <r>
    <x v="7"/>
    <x v="3"/>
    <n v="10624000"/>
  </r>
  <r>
    <x v="7"/>
    <x v="3"/>
    <n v="7397000"/>
  </r>
  <r>
    <x v="5"/>
    <x v="3"/>
    <n v="10560362"/>
  </r>
  <r>
    <x v="6"/>
    <x v="3"/>
    <n v="10252403"/>
  </r>
  <r>
    <x v="2"/>
    <x v="3"/>
    <n v="6550000"/>
  </r>
  <r>
    <x v="1"/>
    <x v="3"/>
    <n v="7360000"/>
  </r>
  <r>
    <x v="0"/>
    <x v="3"/>
    <n v="11080000"/>
  </r>
  <r>
    <x v="4"/>
    <x v="3"/>
    <n v="10360000"/>
  </r>
  <r>
    <x v="3"/>
    <x v="3"/>
    <n v="9800000"/>
  </r>
  <r>
    <x v="3"/>
    <x v="3"/>
    <n v="0"/>
  </r>
  <r>
    <x v="0"/>
    <x v="3"/>
    <n v="0"/>
  </r>
  <r>
    <x v="1"/>
    <x v="3"/>
    <n v="0"/>
  </r>
  <r>
    <x v="6"/>
    <x v="3"/>
    <n v="750824"/>
  </r>
  <r>
    <x v="5"/>
    <x v="3"/>
    <n v="829036"/>
  </r>
  <r>
    <x v="5"/>
    <x v="3"/>
    <n v="5138728"/>
  </r>
  <r>
    <x v="6"/>
    <x v="3"/>
    <n v="4303943"/>
  </r>
  <r>
    <x v="2"/>
    <x v="3"/>
    <n v="2650000"/>
  </r>
  <r>
    <x v="0"/>
    <x v="3"/>
    <n v="3210000"/>
  </r>
  <r>
    <x v="3"/>
    <x v="3"/>
    <n v="1860000"/>
  </r>
  <r>
    <x v="3"/>
    <x v="3"/>
    <n v="0"/>
  </r>
  <r>
    <x v="0"/>
    <x v="3"/>
    <n v="0"/>
  </r>
  <r>
    <x v="6"/>
    <x v="3"/>
    <n v="1003041"/>
  </r>
  <r>
    <x v="5"/>
    <x v="3"/>
    <n v="1228027"/>
  </r>
  <r>
    <x v="7"/>
    <x v="3"/>
    <n v="202000"/>
  </r>
  <r>
    <x v="5"/>
    <x v="3"/>
    <n v="0"/>
  </r>
  <r>
    <x v="6"/>
    <x v="3"/>
    <n v="0"/>
  </r>
  <r>
    <x v="0"/>
    <x v="3"/>
    <n v="0"/>
  </r>
  <r>
    <x v="2"/>
    <x v="3"/>
    <n v="0"/>
  </r>
  <r>
    <x v="1"/>
    <x v="3"/>
    <n v="0"/>
  </r>
  <r>
    <x v="3"/>
    <x v="3"/>
    <n v="0"/>
  </r>
  <r>
    <x v="3"/>
    <x v="3"/>
    <n v="1860000"/>
  </r>
  <r>
    <x v="0"/>
    <x v="3"/>
    <n v="1930000"/>
  </r>
  <r>
    <x v="6"/>
    <x v="3"/>
    <n v="2680625"/>
  </r>
  <r>
    <x v="5"/>
    <x v="3"/>
    <n v="2347148"/>
  </r>
  <r>
    <x v="5"/>
    <x v="3"/>
    <n v="0"/>
  </r>
  <r>
    <x v="6"/>
    <x v="3"/>
    <n v="0"/>
  </r>
  <r>
    <x v="0"/>
    <x v="3"/>
    <n v="0"/>
  </r>
  <r>
    <x v="1"/>
    <x v="3"/>
    <n v="0"/>
  </r>
  <r>
    <x v="2"/>
    <x v="3"/>
    <n v="0"/>
  </r>
  <r>
    <x v="3"/>
    <x v="3"/>
    <n v="0"/>
  </r>
  <r>
    <x v="3"/>
    <x v="3"/>
    <n v="0"/>
  </r>
  <r>
    <x v="2"/>
    <x v="3"/>
    <n v="0"/>
  </r>
  <r>
    <x v="1"/>
    <x v="3"/>
    <n v="0"/>
  </r>
  <r>
    <x v="0"/>
    <x v="3"/>
    <n v="1280000"/>
  </r>
  <r>
    <x v="6"/>
    <x v="3"/>
    <n v="620277"/>
  </r>
  <r>
    <x v="5"/>
    <x v="3"/>
    <n v="1563553"/>
  </r>
  <r>
    <x v="5"/>
    <x v="3"/>
    <n v="356001"/>
  </r>
  <r>
    <x v="6"/>
    <x v="3"/>
    <n v="2306050"/>
  </r>
  <r>
    <x v="0"/>
    <x v="3"/>
    <n v="0"/>
  </r>
  <r>
    <x v="3"/>
    <x v="3"/>
    <n v="690000"/>
  </r>
  <r>
    <x v="6"/>
    <x v="3"/>
    <n v="55254741"/>
  </r>
  <r>
    <x v="5"/>
    <x v="3"/>
    <n v="40916205"/>
  </r>
  <r>
    <x v="5"/>
    <x v="3"/>
    <n v="25819154"/>
  </r>
  <r>
    <x v="6"/>
    <x v="3"/>
    <n v="35446926"/>
  </r>
  <r>
    <x v="0"/>
    <x v="3"/>
    <n v="32200000"/>
  </r>
  <r>
    <x v="2"/>
    <x v="3"/>
    <n v="8920000"/>
  </r>
  <r>
    <x v="3"/>
    <x v="3"/>
    <n v="26910000"/>
  </r>
  <r>
    <x v="1"/>
    <x v="3"/>
    <n v="8470000"/>
  </r>
  <r>
    <x v="1"/>
    <x v="3"/>
    <n v="43440000"/>
  </r>
  <r>
    <x v="4"/>
    <x v="3"/>
    <n v="50610000"/>
  </r>
  <r>
    <x v="3"/>
    <x v="3"/>
    <n v="55990000"/>
  </r>
  <r>
    <x v="2"/>
    <x v="3"/>
    <n v="37970000"/>
  </r>
  <r>
    <x v="0"/>
    <x v="3"/>
    <n v="73660000"/>
  </r>
  <r>
    <x v="6"/>
    <x v="3"/>
    <n v="135192924"/>
  </r>
  <r>
    <x v="5"/>
    <x v="3"/>
    <n v="90111710"/>
  </r>
  <r>
    <x v="7"/>
    <x v="3"/>
    <n v="42431000"/>
  </r>
  <r>
    <x v="5"/>
    <x v="3"/>
    <n v="90111710"/>
  </r>
  <r>
    <x v="6"/>
    <x v="3"/>
    <n v="134993016"/>
  </r>
  <r>
    <x v="0"/>
    <x v="3"/>
    <n v="71890000"/>
  </r>
  <r>
    <x v="2"/>
    <x v="3"/>
    <n v="37970000"/>
  </r>
  <r>
    <x v="3"/>
    <x v="3"/>
    <n v="54340000"/>
  </r>
  <r>
    <x v="3"/>
    <x v="3"/>
    <n v="1650000"/>
  </r>
  <r>
    <x v="2"/>
    <x v="3"/>
    <n v="0"/>
  </r>
  <r>
    <x v="0"/>
    <x v="3"/>
    <n v="1770000"/>
  </r>
  <r>
    <x v="6"/>
    <x v="3"/>
    <n v="199908"/>
  </r>
  <r>
    <x v="5"/>
    <x v="3"/>
    <n v="0"/>
  </r>
  <r>
    <x v="5"/>
    <x v="3"/>
    <n v="11886182"/>
  </r>
  <r>
    <x v="6"/>
    <x v="3"/>
    <n v="3496385"/>
  </r>
  <r>
    <x v="6"/>
    <x v="13"/>
    <n v="7466623"/>
  </r>
  <r>
    <x v="5"/>
    <x v="13"/>
    <n v="5290447"/>
  </r>
  <r>
    <x v="0"/>
    <x v="13"/>
    <n v="2820000"/>
  </r>
  <r>
    <x v="2"/>
    <x v="13"/>
    <n v="420000"/>
  </r>
  <r>
    <x v="3"/>
    <x v="13"/>
    <n v="430000"/>
  </r>
  <r>
    <x v="4"/>
    <x v="13"/>
    <n v="2360000"/>
  </r>
  <r>
    <x v="4"/>
    <x v="14"/>
    <n v="7710000"/>
  </r>
  <r>
    <x v="3"/>
    <x v="14"/>
    <n v="5930000"/>
  </r>
  <r>
    <x v="2"/>
    <x v="14"/>
    <n v="1280000"/>
  </r>
  <r>
    <x v="0"/>
    <x v="14"/>
    <n v="5280000"/>
  </r>
  <r>
    <x v="7"/>
    <x v="14"/>
    <n v="1203000"/>
  </r>
  <r>
    <x v="6"/>
    <x v="14"/>
    <n v="10398028"/>
  </r>
  <r>
    <x v="6"/>
    <x v="3"/>
    <n v="0"/>
  </r>
  <r>
    <x v="0"/>
    <x v="3"/>
    <n v="0"/>
  </r>
  <r>
    <x v="0"/>
    <x v="3"/>
    <n v="5280000"/>
  </r>
  <r>
    <x v="6"/>
    <x v="3"/>
    <n v="10398028"/>
  </r>
  <r>
    <x v="6"/>
    <x v="15"/>
    <n v="6732871"/>
  </r>
  <r>
    <x v="7"/>
    <x v="15"/>
    <n v="357000"/>
  </r>
  <r>
    <x v="5"/>
    <x v="15"/>
    <n v="7136561"/>
  </r>
  <r>
    <x v="0"/>
    <x v="15"/>
    <n v="2570000"/>
  </r>
  <r>
    <x v="2"/>
    <x v="15"/>
    <n v="1110000"/>
  </r>
  <r>
    <x v="3"/>
    <x v="15"/>
    <n v="3190000"/>
  </r>
  <r>
    <x v="4"/>
    <x v="15"/>
    <n v="3160000"/>
  </r>
  <r>
    <x v="1"/>
    <x v="15"/>
    <n v="1640000"/>
  </r>
  <r>
    <x v="3"/>
    <x v="3"/>
    <n v="3190000"/>
  </r>
  <r>
    <x v="0"/>
    <x v="3"/>
    <n v="2320000"/>
  </r>
  <r>
    <x v="5"/>
    <x v="3"/>
    <n v="7136561"/>
  </r>
  <r>
    <x v="7"/>
    <x v="3"/>
    <n v="357000"/>
  </r>
  <r>
    <x v="6"/>
    <x v="3"/>
    <n v="5545460"/>
  </r>
  <r>
    <x v="6"/>
    <x v="3"/>
    <n v="1187411"/>
  </r>
  <r>
    <x v="5"/>
    <x v="3"/>
    <n v="0"/>
  </r>
  <r>
    <x v="0"/>
    <x v="3"/>
    <n v="250000"/>
  </r>
  <r>
    <x v="3"/>
    <x v="3"/>
    <n v="0"/>
  </r>
  <r>
    <x v="3"/>
    <x v="16"/>
    <n v="300000"/>
  </r>
  <r>
    <x v="0"/>
    <x v="16"/>
    <n v="160000"/>
  </r>
  <r>
    <x v="6"/>
    <x v="16"/>
    <n v="2345417"/>
  </r>
  <r>
    <x v="6"/>
    <x v="3"/>
    <n v="0"/>
  </r>
  <r>
    <x v="5"/>
    <x v="3"/>
    <n v="0"/>
  </r>
  <r>
    <x v="5"/>
    <x v="3"/>
    <n v="0"/>
  </r>
  <r>
    <x v="6"/>
    <x v="3"/>
    <n v="0"/>
  </r>
  <r>
    <x v="0"/>
    <x v="3"/>
    <n v="0"/>
  </r>
  <r>
    <x v="2"/>
    <x v="3"/>
    <n v="0"/>
  </r>
  <r>
    <x v="3"/>
    <x v="3"/>
    <n v="0"/>
  </r>
  <r>
    <x v="1"/>
    <x v="3"/>
    <n v="0"/>
  </r>
  <r>
    <x v="3"/>
    <x v="3"/>
    <n v="0"/>
  </r>
  <r>
    <x v="0"/>
    <x v="3"/>
    <n v="0"/>
  </r>
  <r>
    <x v="6"/>
    <x v="3"/>
    <n v="0"/>
  </r>
  <r>
    <x v="5"/>
    <x v="3"/>
    <n v="0"/>
  </r>
  <r>
    <x v="7"/>
    <x v="3"/>
    <n v="455000"/>
  </r>
  <r>
    <x v="5"/>
    <x v="3"/>
    <n v="0"/>
  </r>
  <r>
    <x v="6"/>
    <x v="3"/>
    <n v="0"/>
  </r>
  <r>
    <x v="6"/>
    <x v="3"/>
    <n v="0"/>
  </r>
  <r>
    <x v="5"/>
    <x v="3"/>
    <n v="0"/>
  </r>
  <r>
    <x v="6"/>
    <x v="3"/>
    <n v="2954115"/>
  </r>
  <r>
    <x v="5"/>
    <x v="3"/>
    <n v="2581995"/>
  </r>
  <r>
    <x v="3"/>
    <x v="3"/>
    <n v="2630000"/>
  </r>
  <r>
    <x v="0"/>
    <x v="3"/>
    <n v="2530000"/>
  </r>
  <r>
    <x v="0"/>
    <x v="3"/>
    <n v="2400000"/>
  </r>
  <r>
    <x v="3"/>
    <x v="3"/>
    <n v="1940000"/>
  </r>
  <r>
    <x v="6"/>
    <x v="3"/>
    <n v="2574594"/>
  </r>
  <r>
    <x v="6"/>
    <x v="3"/>
    <n v="4441065"/>
  </r>
  <r>
    <x v="5"/>
    <x v="3"/>
    <n v="3079799"/>
  </r>
  <r>
    <x v="3"/>
    <x v="3"/>
    <n v="0"/>
  </r>
  <r>
    <x v="0"/>
    <x v="3"/>
    <n v="110000"/>
  </r>
  <r>
    <x v="2"/>
    <x v="3"/>
    <n v="0"/>
  </r>
  <r>
    <x v="2"/>
    <x v="17"/>
    <n v="6120000"/>
  </r>
  <r>
    <x v="1"/>
    <x v="17"/>
    <n v="10140000"/>
  </r>
  <r>
    <x v="0"/>
    <x v="17"/>
    <n v="24210000"/>
  </r>
  <r>
    <x v="3"/>
    <x v="17"/>
    <n v="18480000"/>
  </r>
  <r>
    <x v="4"/>
    <x v="17"/>
    <n v="19290000"/>
  </r>
  <r>
    <x v="5"/>
    <x v="17"/>
    <n v="21521201"/>
  </r>
  <r>
    <x v="6"/>
    <x v="17"/>
    <n v="23629595"/>
  </r>
  <r>
    <x v="7"/>
    <x v="17"/>
    <n v="6240000"/>
  </r>
  <r>
    <x v="6"/>
    <x v="3"/>
    <n v="11313256"/>
  </r>
  <r>
    <x v="5"/>
    <x v="3"/>
    <n v="13297914"/>
  </r>
  <r>
    <x v="5"/>
    <x v="3"/>
    <n v="15256637"/>
  </r>
  <r>
    <x v="6"/>
    <x v="3"/>
    <n v="12393139"/>
  </r>
  <r>
    <x v="7"/>
    <x v="3"/>
    <n v="5257000"/>
  </r>
  <r>
    <x v="4"/>
    <x v="3"/>
    <n v="18500000"/>
  </r>
  <r>
    <x v="3"/>
    <x v="3"/>
    <n v="15300000"/>
  </r>
  <r>
    <x v="0"/>
    <x v="3"/>
    <n v="19870000"/>
  </r>
  <r>
    <x v="1"/>
    <x v="3"/>
    <n v="9160000"/>
  </r>
  <r>
    <x v="2"/>
    <x v="3"/>
    <n v="5300000"/>
  </r>
  <r>
    <x v="6"/>
    <x v="18"/>
    <n v="12316339"/>
  </r>
  <r>
    <x v="5"/>
    <x v="18"/>
    <n v="8223286"/>
  </r>
  <r>
    <x v="5"/>
    <x v="3"/>
    <n v="6264564"/>
  </r>
  <r>
    <x v="6"/>
    <x v="3"/>
    <n v="11236456"/>
  </r>
  <r>
    <x v="7"/>
    <x v="3"/>
    <n v="983000"/>
  </r>
  <r>
    <x v="2"/>
    <x v="3"/>
    <n v="820000"/>
  </r>
  <r>
    <x v="1"/>
    <x v="3"/>
    <n v="980000"/>
  </r>
  <r>
    <x v="0"/>
    <x v="3"/>
    <n v="4340000"/>
  </r>
  <r>
    <x v="3"/>
    <x v="3"/>
    <n v="3180000"/>
  </r>
  <r>
    <x v="4"/>
    <x v="3"/>
    <n v="790000"/>
  </r>
  <r>
    <x v="4"/>
    <x v="19"/>
    <n v="11300000"/>
  </r>
  <r>
    <x v="3"/>
    <x v="19"/>
    <n v="19660000"/>
  </r>
  <r>
    <x v="0"/>
    <x v="19"/>
    <n v="10500000"/>
  </r>
  <r>
    <x v="1"/>
    <x v="19"/>
    <n v="3100000"/>
  </r>
  <r>
    <x v="2"/>
    <x v="19"/>
    <n v="2370000"/>
  </r>
  <r>
    <x v="7"/>
    <x v="19"/>
    <n v="5361000"/>
  </r>
  <r>
    <x v="6"/>
    <x v="19"/>
    <n v="15922945"/>
  </r>
  <r>
    <x v="5"/>
    <x v="19"/>
    <n v="14050780"/>
  </r>
  <r>
    <x v="5"/>
    <x v="20"/>
    <n v="152633444"/>
  </r>
  <r>
    <x v="6"/>
    <x v="20"/>
    <n v="151998514"/>
  </r>
  <r>
    <x v="7"/>
    <x v="20"/>
    <n v="29862000"/>
  </r>
  <r>
    <x v="2"/>
    <x v="20"/>
    <n v="65030000"/>
  </r>
  <r>
    <x v="1"/>
    <x v="20"/>
    <n v="90080000"/>
  </r>
  <r>
    <x v="0"/>
    <x v="20"/>
    <n v="126420000"/>
  </r>
  <r>
    <x v="3"/>
    <x v="20"/>
    <n v="111970000"/>
  </r>
  <r>
    <x v="4"/>
    <x v="20"/>
    <n v="95640000"/>
  </r>
  <r>
    <x v="4"/>
    <x v="3"/>
    <n v="53080000"/>
  </r>
  <r>
    <x v="3"/>
    <x v="3"/>
    <n v="40740000"/>
  </r>
  <r>
    <x v="0"/>
    <x v="3"/>
    <n v="48770000"/>
  </r>
  <r>
    <x v="1"/>
    <x v="3"/>
    <n v="55290000"/>
  </r>
  <r>
    <x v="2"/>
    <x v="3"/>
    <n v="31990000"/>
  </r>
  <r>
    <x v="7"/>
    <x v="3"/>
    <n v="2329000"/>
  </r>
  <r>
    <x v="6"/>
    <x v="3"/>
    <n v="51232926"/>
  </r>
  <r>
    <x v="5"/>
    <x v="3"/>
    <n v="57822550"/>
  </r>
  <r>
    <x v="5"/>
    <x v="3"/>
    <n v="747908745"/>
  </r>
  <r>
    <x v="6"/>
    <x v="3"/>
    <n v="891451062"/>
  </r>
  <r>
    <x v="7"/>
    <x v="3"/>
    <n v="279829000"/>
  </r>
  <r>
    <x v="2"/>
    <x v="3"/>
    <n v="300110000"/>
  </r>
  <r>
    <x v="1"/>
    <x v="3"/>
    <n v="392930000"/>
  </r>
  <r>
    <x v="0"/>
    <x v="3"/>
    <n v="704470000"/>
  </r>
  <r>
    <x v="3"/>
    <x v="3"/>
    <n v="672390000"/>
  </r>
  <r>
    <x v="4"/>
    <x v="3"/>
    <n v="605490000"/>
  </r>
  <r>
    <x v="4"/>
    <x v="3"/>
    <n v="617630000"/>
  </r>
  <r>
    <x v="3"/>
    <x v="3"/>
    <n v="681820000"/>
  </r>
  <r>
    <x v="0"/>
    <x v="3"/>
    <n v="712480000"/>
  </r>
  <r>
    <x v="1"/>
    <x v="3"/>
    <n v="395610000"/>
  </r>
  <r>
    <x v="6"/>
    <x v="3"/>
    <n v="910927378"/>
  </r>
  <r>
    <x v="5"/>
    <x v="3"/>
    <n v="760249224"/>
  </r>
  <r>
    <x v="5"/>
    <x v="3"/>
    <n v="288033579"/>
  </r>
  <r>
    <x v="6"/>
    <x v="3"/>
    <n v="368924632"/>
  </r>
  <r>
    <x v="6"/>
    <x v="21"/>
    <n v="69428677"/>
  </r>
  <r>
    <x v="5"/>
    <x v="21"/>
    <n v="60886697"/>
  </r>
  <r>
    <x v="7"/>
    <x v="21"/>
    <n v="182000"/>
  </r>
  <r>
    <x v="1"/>
    <x v="21"/>
    <n v="2410000"/>
  </r>
  <r>
    <x v="2"/>
    <x v="21"/>
    <n v="4420000"/>
  </r>
  <r>
    <x v="0"/>
    <x v="21"/>
    <n v="77720000"/>
  </r>
  <r>
    <x v="3"/>
    <x v="21"/>
    <n v="85400000"/>
  </r>
  <r>
    <x v="4"/>
    <x v="21"/>
    <n v="93180000"/>
  </r>
  <r>
    <x v="3"/>
    <x v="22"/>
    <n v="130000"/>
  </r>
  <r>
    <x v="0"/>
    <x v="22"/>
    <n v="470000"/>
  </r>
  <r>
    <x v="2"/>
    <x v="22"/>
    <n v="700000"/>
  </r>
  <r>
    <x v="5"/>
    <x v="22"/>
    <n v="1"/>
  </r>
  <r>
    <x v="6"/>
    <x v="22"/>
    <n v="0"/>
  </r>
  <r>
    <x v="6"/>
    <x v="3"/>
    <n v="381539021"/>
  </r>
  <r>
    <x v="5"/>
    <x v="3"/>
    <n v="299492620"/>
  </r>
  <r>
    <x v="5"/>
    <x v="23"/>
    <n v="234334068"/>
  </r>
  <r>
    <x v="6"/>
    <x v="23"/>
    <n v="325212226"/>
  </r>
  <r>
    <x v="7"/>
    <x v="23"/>
    <n v="69937000"/>
  </r>
  <r>
    <x v="2"/>
    <x v="23"/>
    <n v="73040000"/>
  </r>
  <r>
    <x v="1"/>
    <x v="23"/>
    <n v="76980000"/>
  </r>
  <r>
    <x v="0"/>
    <x v="23"/>
    <n v="202680000"/>
  </r>
  <r>
    <x v="3"/>
    <x v="23"/>
    <n v="189610000"/>
  </r>
  <r>
    <x v="4"/>
    <x v="23"/>
    <n v="146850000"/>
  </r>
  <r>
    <x v="3"/>
    <x v="3"/>
    <n v="20460000"/>
  </r>
  <r>
    <x v="0"/>
    <x v="3"/>
    <n v="22890000"/>
  </r>
  <r>
    <x v="2"/>
    <x v="3"/>
    <n v="6430000"/>
  </r>
  <r>
    <x v="7"/>
    <x v="3"/>
    <n v="97000"/>
  </r>
  <r>
    <x v="6"/>
    <x v="3"/>
    <n v="36395610"/>
  </r>
  <r>
    <x v="5"/>
    <x v="3"/>
    <n v="29039812"/>
  </r>
  <r>
    <x v="5"/>
    <x v="3"/>
    <n v="0"/>
  </r>
  <r>
    <x v="2"/>
    <x v="3"/>
    <n v="0"/>
  </r>
  <r>
    <x v="0"/>
    <x v="3"/>
    <n v="460000"/>
  </r>
  <r>
    <x v="3"/>
    <x v="3"/>
    <n v="450000"/>
  </r>
  <r>
    <x v="3"/>
    <x v="3"/>
    <n v="20010000"/>
  </r>
  <r>
    <x v="0"/>
    <x v="3"/>
    <n v="22430000"/>
  </r>
  <r>
    <x v="2"/>
    <x v="3"/>
    <n v="6430000"/>
  </r>
  <r>
    <x v="5"/>
    <x v="3"/>
    <n v="29039812"/>
  </r>
  <r>
    <x v="5"/>
    <x v="3"/>
    <n v="33162853"/>
  </r>
  <r>
    <x v="6"/>
    <x v="3"/>
    <n v="38662741"/>
  </r>
  <r>
    <x v="7"/>
    <x v="3"/>
    <n v="97000"/>
  </r>
  <r>
    <x v="2"/>
    <x v="3"/>
    <n v="7150000"/>
  </r>
  <r>
    <x v="1"/>
    <x v="3"/>
    <n v="3000000"/>
  </r>
  <r>
    <x v="0"/>
    <x v="3"/>
    <n v="24570000"/>
  </r>
  <r>
    <x v="3"/>
    <x v="3"/>
    <n v="21840000"/>
  </r>
  <r>
    <x v="4"/>
    <x v="3"/>
    <n v="2730000"/>
  </r>
  <r>
    <x v="3"/>
    <x v="3"/>
    <n v="0"/>
  </r>
  <r>
    <x v="0"/>
    <x v="3"/>
    <n v="40000"/>
  </r>
  <r>
    <x v="6"/>
    <x v="3"/>
    <n v="893487"/>
  </r>
  <r>
    <x v="6"/>
    <x v="3"/>
    <n v="2267131"/>
  </r>
  <r>
    <x v="5"/>
    <x v="3"/>
    <n v="4123041"/>
  </r>
  <r>
    <x v="0"/>
    <x v="3"/>
    <n v="1680000"/>
  </r>
  <r>
    <x v="3"/>
    <x v="3"/>
    <n v="1380000"/>
  </r>
  <r>
    <x v="3"/>
    <x v="3"/>
    <n v="1380000"/>
  </r>
  <r>
    <x v="0"/>
    <x v="3"/>
    <n v="1640000"/>
  </r>
  <r>
    <x v="6"/>
    <x v="3"/>
    <n v="1373644"/>
  </r>
  <r>
    <x v="6"/>
    <x v="3"/>
    <n v="51805279"/>
  </r>
  <r>
    <x v="5"/>
    <x v="3"/>
    <n v="47316005"/>
  </r>
  <r>
    <x v="7"/>
    <x v="3"/>
    <n v="29240000"/>
  </r>
  <r>
    <x v="0"/>
    <x v="3"/>
    <n v="49390000"/>
  </r>
  <r>
    <x v="1"/>
    <x v="3"/>
    <n v="8590000"/>
  </r>
  <r>
    <x v="2"/>
    <x v="3"/>
    <n v="11290000"/>
  </r>
  <r>
    <x v="3"/>
    <x v="3"/>
    <n v="53730000"/>
  </r>
  <r>
    <x v="4"/>
    <x v="3"/>
    <n v="50500000"/>
  </r>
  <r>
    <x v="4"/>
    <x v="3"/>
    <n v="91820000"/>
  </r>
  <r>
    <x v="3"/>
    <x v="3"/>
    <n v="109300000"/>
  </r>
  <r>
    <x v="2"/>
    <x v="3"/>
    <n v="53710000"/>
  </r>
  <r>
    <x v="1"/>
    <x v="3"/>
    <n v="64320000"/>
  </r>
  <r>
    <x v="0"/>
    <x v="3"/>
    <n v="123000000"/>
  </r>
  <r>
    <x v="7"/>
    <x v="3"/>
    <n v="37536000"/>
  </r>
  <r>
    <x v="5"/>
    <x v="3"/>
    <n v="149617285"/>
  </r>
  <r>
    <x v="6"/>
    <x v="3"/>
    <n v="222392418"/>
  </r>
  <r>
    <x v="6"/>
    <x v="3"/>
    <n v="12351788"/>
  </r>
  <r>
    <x v="5"/>
    <x v="3"/>
    <n v="4237925"/>
  </r>
  <r>
    <x v="0"/>
    <x v="3"/>
    <n v="5720000"/>
  </r>
  <r>
    <x v="1"/>
    <x v="3"/>
    <n v="1070000"/>
  </r>
  <r>
    <x v="2"/>
    <x v="3"/>
    <n v="890000"/>
  </r>
  <r>
    <x v="3"/>
    <x v="3"/>
    <n v="4740000"/>
  </r>
  <r>
    <x v="3"/>
    <x v="3"/>
    <n v="4190000"/>
  </r>
  <r>
    <x v="2"/>
    <x v="3"/>
    <n v="890000"/>
  </r>
  <r>
    <x v="1"/>
    <x v="3"/>
    <n v="1070000"/>
  </r>
  <r>
    <x v="0"/>
    <x v="3"/>
    <n v="5250000"/>
  </r>
  <r>
    <x v="5"/>
    <x v="3"/>
    <n v="4237925"/>
  </r>
  <r>
    <x v="6"/>
    <x v="3"/>
    <n v="9606398"/>
  </r>
  <r>
    <x v="6"/>
    <x v="3"/>
    <n v="2745390"/>
  </r>
  <r>
    <x v="5"/>
    <x v="3"/>
    <n v="0"/>
  </r>
  <r>
    <x v="0"/>
    <x v="3"/>
    <n v="470000"/>
  </r>
  <r>
    <x v="1"/>
    <x v="3"/>
    <n v="0"/>
  </r>
  <r>
    <x v="2"/>
    <x v="3"/>
    <n v="0"/>
  </r>
  <r>
    <x v="3"/>
    <x v="3"/>
    <n v="550000"/>
  </r>
  <r>
    <x v="3"/>
    <x v="24"/>
    <n v="194670000"/>
  </r>
  <r>
    <x v="4"/>
    <x v="24"/>
    <n v="185480000"/>
  </r>
  <r>
    <x v="2"/>
    <x v="24"/>
    <n v="103210000"/>
  </r>
  <r>
    <x v="1"/>
    <x v="24"/>
    <n v="163980000"/>
  </r>
  <r>
    <x v="0"/>
    <x v="24"/>
    <n v="178360000"/>
  </r>
  <r>
    <x v="5"/>
    <x v="24"/>
    <n v="151849988"/>
  </r>
  <r>
    <x v="6"/>
    <x v="24"/>
    <n v="143246807"/>
  </r>
  <r>
    <x v="7"/>
    <x v="24"/>
    <n v="102460000"/>
  </r>
  <r>
    <x v="6"/>
    <x v="3"/>
    <n v="154165"/>
  </r>
  <r>
    <x v="5"/>
    <x v="3"/>
    <n v="1"/>
  </r>
  <r>
    <x v="0"/>
    <x v="3"/>
    <n v="0"/>
  </r>
  <r>
    <x v="2"/>
    <x v="3"/>
    <n v="0"/>
  </r>
  <r>
    <x v="3"/>
    <x v="3"/>
    <n v="180000"/>
  </r>
  <r>
    <x v="3"/>
    <x v="25"/>
    <n v="90000000"/>
  </r>
  <r>
    <x v="4"/>
    <x v="25"/>
    <n v="81920000"/>
  </r>
  <r>
    <x v="2"/>
    <x v="25"/>
    <n v="53290000"/>
  </r>
  <r>
    <x v="1"/>
    <x v="25"/>
    <n v="58870000"/>
  </r>
  <r>
    <x v="0"/>
    <x v="25"/>
    <n v="116000000"/>
  </r>
  <r>
    <x v="5"/>
    <x v="25"/>
    <n v="142914099"/>
  </r>
  <r>
    <x v="6"/>
    <x v="25"/>
    <n v="193944050"/>
  </r>
  <r>
    <x v="7"/>
    <x v="25"/>
    <n v="76832000"/>
  </r>
  <r>
    <x v="7"/>
    <x v="3"/>
    <n v="77334000"/>
  </r>
  <r>
    <x v="6"/>
    <x v="3"/>
    <n v="201410673"/>
  </r>
  <r>
    <x v="5"/>
    <x v="3"/>
    <n v="148204546"/>
  </r>
  <r>
    <x v="0"/>
    <x v="3"/>
    <n v="118820000"/>
  </r>
  <r>
    <x v="1"/>
    <x v="3"/>
    <n v="58890000"/>
  </r>
  <r>
    <x v="2"/>
    <x v="3"/>
    <n v="53710000"/>
  </r>
  <r>
    <x v="4"/>
    <x v="3"/>
    <n v="84280000"/>
  </r>
  <r>
    <x v="3"/>
    <x v="3"/>
    <n v="9043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116DC6-1F87-42BA-833D-C6DBAC47E18D}" name="PivotTable1" cacheId="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Τομέας Δραστηριότητας" fieldListSortAscending="1">
  <location ref="A4:I26" firstHeaderRow="1" firstDataRow="2" firstDataCol="1"/>
  <pivotFields count="3">
    <pivotField axis="axisCol" showAll="0">
      <items count="9">
        <item x="7"/>
        <item x="2"/>
        <item x="1"/>
        <item x="4"/>
        <item x="3"/>
        <item x="0"/>
        <item x="5"/>
        <item x="6"/>
        <item t="default"/>
      </items>
    </pivotField>
    <pivotField axis="axisRow" showAll="0">
      <items count="27">
        <item x="4"/>
        <item x="0"/>
        <item x="14"/>
        <item x="13"/>
        <item x="15"/>
        <item x="22"/>
        <item x="23"/>
        <item x="25"/>
        <item x="19"/>
        <item x="10"/>
        <item x="12"/>
        <item x="2"/>
        <item x="21"/>
        <item x="1"/>
        <item x="11"/>
        <item x="9"/>
        <item x="8"/>
        <item x="17"/>
        <item x="16"/>
        <item x="20"/>
        <item x="24"/>
        <item h="1" x="3"/>
        <item h="1" x="5"/>
        <item h="1" x="6"/>
        <item h="1" x="7"/>
        <item h="1" x="18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ObsValueActual" fld="2" baseField="0" baseItem="0" numFmtId="164"/>
  </dataFields>
  <formats count="10">
    <format dxfId="19">
      <pivotArea outline="0" collapsedLevelsAreSubtotals="1" fieldPosition="0"/>
    </format>
    <format dxfId="18">
      <pivotArea outline="0" collapsedLevelsAreSubtotals="1" fieldPosition="0"/>
    </format>
    <format dxfId="17">
      <pivotArea dataOnly="0" labelOnly="1" fieldPosition="0">
        <references count="1">
          <reference field="1" count="0"/>
        </references>
      </pivotArea>
    </format>
    <format dxfId="16">
      <pivotArea field="1" type="button" dataOnly="0" labelOnly="1" outline="0" axis="axisRow" fieldPosition="0"/>
    </format>
    <format dxfId="15">
      <pivotArea field="1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field="1" type="button" dataOnly="0" labelOnly="1" outline="0" axis="axisRow" fieldPosition="0"/>
    </format>
    <format dxfId="12">
      <pivotArea dataOnly="0" labelOnly="1" fieldPosition="0">
        <references count="1">
          <reference field="0" count="0"/>
        </references>
      </pivotArea>
    </format>
    <format dxfId="11">
      <pivotArea field="1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2F0F-5B95-45D5-9B39-B12F88346B27}">
  <dimension ref="A1:I28"/>
  <sheetViews>
    <sheetView tabSelected="1" workbookViewId="0">
      <selection activeCell="C29" sqref="C29"/>
    </sheetView>
  </sheetViews>
  <sheetFormatPr defaultRowHeight="14.4" x14ac:dyDescent="0.3"/>
  <cols>
    <col min="1" max="1" width="87.33203125" bestFit="1" customWidth="1"/>
    <col min="2" max="2" width="15" bestFit="1" customWidth="1"/>
    <col min="3" max="9" width="12.5546875" bestFit="1" customWidth="1"/>
  </cols>
  <sheetData>
    <row r="1" spans="1:9" x14ac:dyDescent="0.3">
      <c r="A1" s="5" t="s">
        <v>0</v>
      </c>
    </row>
    <row r="2" spans="1:9" x14ac:dyDescent="0.3">
      <c r="A2" s="5" t="s">
        <v>1</v>
      </c>
    </row>
    <row r="4" spans="1:9" hidden="1" x14ac:dyDescent="0.3">
      <c r="A4" s="1" t="s">
        <v>2</v>
      </c>
      <c r="B4" s="1" t="s">
        <v>3</v>
      </c>
    </row>
    <row r="5" spans="1:9" s="4" customFormat="1" x14ac:dyDescent="0.3">
      <c r="A5" s="6" t="s">
        <v>4</v>
      </c>
      <c r="B5" s="4">
        <v>2011</v>
      </c>
      <c r="C5" s="4">
        <v>2013</v>
      </c>
      <c r="D5" s="4">
        <v>2015</v>
      </c>
      <c r="E5" s="4">
        <v>2017</v>
      </c>
      <c r="F5" s="4">
        <v>2019</v>
      </c>
      <c r="G5" s="4">
        <v>2020</v>
      </c>
      <c r="H5" s="4">
        <v>2021</v>
      </c>
      <c r="I5" s="4">
        <v>2022</v>
      </c>
    </row>
    <row r="6" spans="1:9" x14ac:dyDescent="0.3">
      <c r="A6" s="3" t="s">
        <v>5</v>
      </c>
      <c r="B6" s="2" t="s">
        <v>6</v>
      </c>
      <c r="C6" s="2" t="s">
        <v>6</v>
      </c>
      <c r="D6" s="2">
        <v>19460000</v>
      </c>
      <c r="E6" s="2" t="s">
        <v>6</v>
      </c>
      <c r="F6" s="2" t="s">
        <v>6</v>
      </c>
      <c r="G6" s="2" t="s">
        <v>6</v>
      </c>
      <c r="H6" s="2" t="s">
        <v>6</v>
      </c>
      <c r="I6" s="2">
        <v>51881305</v>
      </c>
    </row>
    <row r="7" spans="1:9" x14ac:dyDescent="0.3">
      <c r="A7" s="3" t="s">
        <v>7</v>
      </c>
      <c r="B7" s="2">
        <v>1458000</v>
      </c>
      <c r="C7" s="2">
        <v>960000</v>
      </c>
      <c r="D7" s="2">
        <v>1780000</v>
      </c>
      <c r="E7" s="2">
        <v>2980000</v>
      </c>
      <c r="F7" s="2">
        <v>7410000</v>
      </c>
      <c r="G7" s="2">
        <v>8130000</v>
      </c>
      <c r="H7" s="2">
        <v>15497288</v>
      </c>
      <c r="I7" s="2">
        <v>7009782</v>
      </c>
    </row>
    <row r="8" spans="1:9" x14ac:dyDescent="0.3">
      <c r="A8" s="3" t="s">
        <v>8</v>
      </c>
      <c r="B8" s="2">
        <v>1203000</v>
      </c>
      <c r="C8" s="2">
        <v>1280000</v>
      </c>
      <c r="D8" s="2" t="s">
        <v>6</v>
      </c>
      <c r="E8" s="2">
        <v>7710000</v>
      </c>
      <c r="F8" s="2">
        <v>5930000</v>
      </c>
      <c r="G8" s="2">
        <v>5280000</v>
      </c>
      <c r="H8" s="2" t="s">
        <v>6</v>
      </c>
      <c r="I8" s="2">
        <v>10398028</v>
      </c>
    </row>
    <row r="9" spans="1:9" x14ac:dyDescent="0.3">
      <c r="A9" s="3" t="s">
        <v>9</v>
      </c>
      <c r="B9" s="2" t="s">
        <v>6</v>
      </c>
      <c r="C9" s="2">
        <v>420000</v>
      </c>
      <c r="D9" s="2" t="s">
        <v>6</v>
      </c>
      <c r="E9" s="2">
        <v>2360000</v>
      </c>
      <c r="F9" s="2">
        <v>430000</v>
      </c>
      <c r="G9" s="2">
        <v>2820000</v>
      </c>
      <c r="H9" s="2">
        <v>5290447</v>
      </c>
      <c r="I9" s="2">
        <v>7466623</v>
      </c>
    </row>
    <row r="10" spans="1:9" x14ac:dyDescent="0.3">
      <c r="A10" s="3" t="s">
        <v>10</v>
      </c>
      <c r="B10" s="2">
        <v>357000</v>
      </c>
      <c r="C10" s="2">
        <v>1110000</v>
      </c>
      <c r="D10" s="2">
        <v>1640000</v>
      </c>
      <c r="E10" s="2">
        <v>3160000</v>
      </c>
      <c r="F10" s="2">
        <v>3190000</v>
      </c>
      <c r="G10" s="2">
        <v>2570000</v>
      </c>
      <c r="H10" s="2">
        <v>7136561</v>
      </c>
      <c r="I10" s="2">
        <v>6732871</v>
      </c>
    </row>
    <row r="11" spans="1:9" x14ac:dyDescent="0.3">
      <c r="A11" s="3" t="s">
        <v>11</v>
      </c>
      <c r="B11" s="2" t="s">
        <v>6</v>
      </c>
      <c r="C11" s="2">
        <v>700000</v>
      </c>
      <c r="D11" s="2" t="s">
        <v>6</v>
      </c>
      <c r="E11" s="2" t="s">
        <v>6</v>
      </c>
      <c r="F11" s="2">
        <v>130000</v>
      </c>
      <c r="G11" s="2">
        <v>470000</v>
      </c>
      <c r="H11" s="2">
        <v>1</v>
      </c>
      <c r="I11" s="2">
        <v>0</v>
      </c>
    </row>
    <row r="12" spans="1:9" x14ac:dyDescent="0.3">
      <c r="A12" s="3" t="s">
        <v>12</v>
      </c>
      <c r="B12" s="2">
        <v>69937000</v>
      </c>
      <c r="C12" s="2">
        <v>73040000</v>
      </c>
      <c r="D12" s="2">
        <v>76980000</v>
      </c>
      <c r="E12" s="2">
        <v>146850000</v>
      </c>
      <c r="F12" s="2">
        <v>189610000</v>
      </c>
      <c r="G12" s="2">
        <v>202680000</v>
      </c>
      <c r="H12" s="2">
        <v>234334068</v>
      </c>
      <c r="I12" s="2">
        <v>325212226</v>
      </c>
    </row>
    <row r="13" spans="1:9" x14ac:dyDescent="0.3">
      <c r="A13" s="3" t="s">
        <v>13</v>
      </c>
      <c r="B13" s="2">
        <v>76832000</v>
      </c>
      <c r="C13" s="2">
        <v>53290000</v>
      </c>
      <c r="D13" s="2">
        <v>58870000</v>
      </c>
      <c r="E13" s="2">
        <v>81920000</v>
      </c>
      <c r="F13" s="2">
        <v>90000000</v>
      </c>
      <c r="G13" s="2">
        <v>116000000</v>
      </c>
      <c r="H13" s="2">
        <v>142914099</v>
      </c>
      <c r="I13" s="2">
        <v>193944050</v>
      </c>
    </row>
    <row r="14" spans="1:9" x14ac:dyDescent="0.3">
      <c r="A14" s="3" t="s">
        <v>14</v>
      </c>
      <c r="B14" s="2">
        <v>5361000</v>
      </c>
      <c r="C14" s="2">
        <v>2370000</v>
      </c>
      <c r="D14" s="2">
        <v>3100000</v>
      </c>
      <c r="E14" s="2">
        <v>11300000</v>
      </c>
      <c r="F14" s="2">
        <v>19660000</v>
      </c>
      <c r="G14" s="2">
        <v>10500000</v>
      </c>
      <c r="H14" s="2">
        <v>14050780</v>
      </c>
      <c r="I14" s="2">
        <v>15922945</v>
      </c>
    </row>
    <row r="15" spans="1:9" x14ac:dyDescent="0.3">
      <c r="A15" s="3" t="s">
        <v>15</v>
      </c>
      <c r="B15" s="2">
        <v>2126000</v>
      </c>
      <c r="C15" s="2">
        <v>2220000</v>
      </c>
      <c r="D15" s="2">
        <v>930000</v>
      </c>
      <c r="E15" s="2">
        <v>3940000</v>
      </c>
      <c r="F15" s="2">
        <v>6100000</v>
      </c>
      <c r="G15" s="2">
        <v>6640000</v>
      </c>
      <c r="H15" s="2">
        <v>13106323</v>
      </c>
      <c r="I15" s="2">
        <v>10624065</v>
      </c>
    </row>
    <row r="16" spans="1:9" ht="28.8" x14ac:dyDescent="0.3">
      <c r="A16" s="3" t="s">
        <v>16</v>
      </c>
      <c r="B16" s="2">
        <v>60669000</v>
      </c>
      <c r="C16" s="2">
        <v>48550000</v>
      </c>
      <c r="D16" s="2">
        <v>48950000</v>
      </c>
      <c r="E16" s="2">
        <v>78380000</v>
      </c>
      <c r="F16" s="2">
        <v>74960000</v>
      </c>
      <c r="G16" s="2">
        <v>73730000</v>
      </c>
      <c r="H16" s="2">
        <v>90593640</v>
      </c>
      <c r="I16" s="2">
        <v>109045692</v>
      </c>
    </row>
    <row r="17" spans="1:9" x14ac:dyDescent="0.3">
      <c r="A17" s="3" t="s">
        <v>17</v>
      </c>
      <c r="B17" s="2">
        <v>190585000</v>
      </c>
      <c r="C17" s="2">
        <v>175840000</v>
      </c>
      <c r="D17" s="2">
        <v>149720000</v>
      </c>
      <c r="E17" s="2">
        <v>293700000</v>
      </c>
      <c r="F17" s="2">
        <v>335580000</v>
      </c>
      <c r="G17" s="2">
        <v>384530000</v>
      </c>
      <c r="H17" s="2">
        <v>425508789</v>
      </c>
      <c r="I17" s="2">
        <v>542895546</v>
      </c>
    </row>
    <row r="18" spans="1:9" x14ac:dyDescent="0.3">
      <c r="A18" s="3" t="s">
        <v>18</v>
      </c>
      <c r="B18" s="2">
        <v>182000</v>
      </c>
      <c r="C18" s="2">
        <v>4420000</v>
      </c>
      <c r="D18" s="2">
        <v>2410000</v>
      </c>
      <c r="E18" s="2">
        <v>93180000</v>
      </c>
      <c r="F18" s="2">
        <v>85400000</v>
      </c>
      <c r="G18" s="2">
        <v>77720000</v>
      </c>
      <c r="H18" s="2">
        <v>60886697</v>
      </c>
      <c r="I18" s="2">
        <v>69428677</v>
      </c>
    </row>
    <row r="19" spans="1:9" x14ac:dyDescent="0.3">
      <c r="A19" s="3" t="s">
        <v>19</v>
      </c>
      <c r="B19" s="2">
        <v>375000</v>
      </c>
      <c r="C19" s="2">
        <v>680000</v>
      </c>
      <c r="D19" s="2">
        <v>1250000</v>
      </c>
      <c r="E19" s="2">
        <v>49140000</v>
      </c>
      <c r="F19" s="2">
        <v>14960000</v>
      </c>
      <c r="G19" s="2">
        <v>10030000</v>
      </c>
      <c r="H19" s="2">
        <v>8367815</v>
      </c>
      <c r="I19" s="2">
        <v>5102645</v>
      </c>
    </row>
    <row r="20" spans="1:9" x14ac:dyDescent="0.3">
      <c r="A20" s="3" t="s">
        <v>20</v>
      </c>
      <c r="B20" s="2">
        <v>12638000</v>
      </c>
      <c r="C20" s="2">
        <v>11010000</v>
      </c>
      <c r="D20" s="2">
        <v>9190000</v>
      </c>
      <c r="E20" s="2">
        <v>15710000</v>
      </c>
      <c r="F20" s="2">
        <v>22320000</v>
      </c>
      <c r="G20" s="2">
        <v>26520000</v>
      </c>
      <c r="H20" s="2">
        <v>32004227</v>
      </c>
      <c r="I20" s="2">
        <v>36579890</v>
      </c>
    </row>
    <row r="21" spans="1:9" x14ac:dyDescent="0.3">
      <c r="A21" s="3" t="s">
        <v>21</v>
      </c>
      <c r="B21" s="2">
        <v>60314000</v>
      </c>
      <c r="C21" s="2">
        <v>58810000</v>
      </c>
      <c r="D21" s="2">
        <v>42200000</v>
      </c>
      <c r="E21" s="2">
        <v>50680000</v>
      </c>
      <c r="F21" s="2">
        <v>75760000</v>
      </c>
      <c r="G21" s="2">
        <v>95230000</v>
      </c>
      <c r="H21" s="2">
        <v>91453642</v>
      </c>
      <c r="I21" s="2">
        <v>161007916</v>
      </c>
    </row>
    <row r="22" spans="1:9" x14ac:dyDescent="0.3">
      <c r="A22" s="3" t="s">
        <v>22</v>
      </c>
      <c r="B22" s="2">
        <v>16167000</v>
      </c>
      <c r="C22" s="2">
        <v>12630000</v>
      </c>
      <c r="D22" s="2">
        <v>9130000</v>
      </c>
      <c r="E22" s="2">
        <v>24260000</v>
      </c>
      <c r="F22" s="2">
        <v>30780000</v>
      </c>
      <c r="G22" s="2">
        <v>38300000</v>
      </c>
      <c r="H22" s="2">
        <v>35704017</v>
      </c>
      <c r="I22" s="2">
        <v>29487802</v>
      </c>
    </row>
    <row r="23" spans="1:9" x14ac:dyDescent="0.3">
      <c r="A23" s="3" t="s">
        <v>23</v>
      </c>
      <c r="B23" s="2">
        <v>6240000</v>
      </c>
      <c r="C23" s="2">
        <v>6120000</v>
      </c>
      <c r="D23" s="2">
        <v>10140000</v>
      </c>
      <c r="E23" s="2">
        <v>19290000</v>
      </c>
      <c r="F23" s="2">
        <v>18480000</v>
      </c>
      <c r="G23" s="2">
        <v>24210000</v>
      </c>
      <c r="H23" s="2">
        <v>21521201</v>
      </c>
      <c r="I23" s="2">
        <v>23629595</v>
      </c>
    </row>
    <row r="24" spans="1:9" x14ac:dyDescent="0.3">
      <c r="A24" s="3" t="s">
        <v>24</v>
      </c>
      <c r="B24" s="2" t="s">
        <v>6</v>
      </c>
      <c r="C24" s="2" t="s">
        <v>6</v>
      </c>
      <c r="D24" s="2" t="s">
        <v>6</v>
      </c>
      <c r="E24" s="2" t="s">
        <v>6</v>
      </c>
      <c r="F24" s="2">
        <v>300000</v>
      </c>
      <c r="G24" s="2">
        <v>160000</v>
      </c>
      <c r="H24" s="2" t="s">
        <v>6</v>
      </c>
      <c r="I24" s="2">
        <v>2345417</v>
      </c>
    </row>
    <row r="25" spans="1:9" x14ac:dyDescent="0.3">
      <c r="A25" s="3" t="s">
        <v>25</v>
      </c>
      <c r="B25" s="2">
        <v>29862000</v>
      </c>
      <c r="C25" s="2">
        <v>65030000</v>
      </c>
      <c r="D25" s="2">
        <v>90080000</v>
      </c>
      <c r="E25" s="2">
        <v>95640000</v>
      </c>
      <c r="F25" s="2">
        <v>111970000</v>
      </c>
      <c r="G25" s="2">
        <v>126420000</v>
      </c>
      <c r="H25" s="2">
        <v>152633444</v>
      </c>
      <c r="I25" s="2">
        <v>151998514</v>
      </c>
    </row>
    <row r="26" spans="1:9" x14ac:dyDescent="0.3">
      <c r="A26" s="3" t="s">
        <v>26</v>
      </c>
      <c r="B26" s="2">
        <v>102460000</v>
      </c>
      <c r="C26" s="2">
        <v>103210000</v>
      </c>
      <c r="D26" s="2">
        <v>163980000</v>
      </c>
      <c r="E26" s="2">
        <v>185480000</v>
      </c>
      <c r="F26" s="2">
        <v>194670000</v>
      </c>
      <c r="G26" s="2">
        <v>178360000</v>
      </c>
      <c r="H26" s="2">
        <v>151849988</v>
      </c>
      <c r="I26" s="2">
        <v>143246807</v>
      </c>
    </row>
    <row r="28" spans="1:9" ht="36" customHeight="1" x14ac:dyDescent="0.3">
      <c r="A2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0 5 2 6 8 2 2 - 3 3 6 8 - 4 7 d 7 - 9 e 6 f - 6 0 1 b 3 a b 2 d 0 6 5 "   x m l n s = " h t t p : / / s c h e m a s . m i c r o s o f t . c o m / D a t a M a s h u p " > A A A A A O w D A A B Q S w M E F A A C A A g A h X C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h X C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V w m V p h C a h N 5 g A A A C k B A A A T A B w A R m 9 y b X V s Y X M v U 2 V j d G l v b j E u b S C i G A A o o B Q A A A A A A A A A A A A A A A A A A A A A A A A A A A B N T 8 F q g 0 A Q v Q v + w 2 A v C r L U n g o h B 6 u m L b E J c W 2 g W A k T H e k W 3 a W 7 6 y F / 3 6 3 J o X O Y G d 5 7 8 4 Z n q L N C S e D X m a x 8 z / f M F 2 r q 4 T C T v i S w h p G s 7 4 E r r m b d k U P 4 z 8 h y t H h G Q 2 H A D y W v j v f J Z 5 7 W 6 c v 7 U x B D U G z r U / 6 3 N Y v N O u B F W W Q 1 f B D q 0 J 3 S l i 4 R o F m A G H b Y 0 U O m e i q F s T u c 6 L m K Y X 8 2 R x x n S j s 7 4 3 g X j k M E s K n 2 b 9 B c 7 V v W V D J 3 f Y O d z Y r H U 9 L C c N M J K U n D t x I S M j V N S r J c T M s b k D e J y y 2 Z 6 F 2 e g S 3 M a 7 8 w Q R v 5 n p D / M 6 9 + A V B L A Q I t A B Q A A g A I A I V w m V o k 7 I e k p A A A A P Y A A A A S A A A A A A A A A A A A A A A A A A A A A A B D b 2 5 m a W c v U G F j a 2 F n Z S 5 4 b W x Q S w E C L Q A U A A I A C A C F c J l a D 8 r p q 6 Q A A A D p A A A A E w A A A A A A A A A A A A A A A A D w A A A A W 0 N v b n R l b n R f V H l w Z X N d L n h t b F B L A Q I t A B Q A A g A I A I V w m V p h C a h N 5 g A A A C k B A A A T A A A A A A A A A A A A A A A A A O E B A A B G b 3 J t d W x h c y 9 T Z W N 0 a W 9 u M S 5 t U E s F B g A A A A A D A A M A w g A A A B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I J A A A A A A A A c A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W W V h c i Z x d W 9 0 O y w m c X V v d D t O Y W N l M k N v Z G V M a X N 0 T m F t Z U d S J n F 1 b 3 Q 7 L C Z x d W 9 0 O 0 9 i c 1 Z h b H V l Q W N 0 d W F s J n F 1 b 3 Q 7 X S I g L z 4 8 R W 5 0 c n k g V H l w Z T 0 i R m l s b E N v b H V t b l R 5 c G V z I i B W Y W x 1 Z T 0 i c 0 F n W U U i I C 8 + P E V u d H J 5 I F R 5 c G U 9 I k Z p b G x M Y X N 0 V X B k Y X R l Z C I g V m F s d W U 9 I m Q y M D I 1 L T A 0 L T I 1 V D E x O j A 0 O j E w L j k 2 M T E 4 O D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M z Y i I C 8 + P E V u d H J 5 I F R 5 c G U 9 I k F k Z G V k V G 9 E Y X R h T W 9 k Z W w i I F Z h b H V l P S J s M C I g L z 4 8 R W 5 0 c n k g V H l w Z T 0 i U X V l c n l J R C I g V m F s d W U 9 I n M 2 Y m M 4 Z D E 5 O S 0 x N m Y z L T R i Y 2 M t O W Z l Y y 1 l O T M 0 Z D Q y Y z Y 0 Y m E i I C 8 + P E V u d H J 5 I F R 5 c G U 9 I k 5 h d m l n Y X R p b 2 5 T d G V w T m F t Z S I g V m F s d W U 9 I n N O Y X Z p Z 2 F 0 a W 9 u I i A v P j x F b n R y e S B U e X B l P S J Q a X Z v d E 9 i a m V j d E 5 h b W U i I F Z h b H V l P S J z U 2 h l Z X Q x I V B p d m 9 0 V G F i b G U x I i A v P j x F b n R y e S B U e X B l P S J G a W x s U 3 R h d H V z I i B W Y W x 1 Z T 0 i c 0 N v b X B s Z X R l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0 5 h Y 2 U y Q 2 9 k Z U x p c 3 R O Y W 1 l R 1 I s M X 0 m c X V v d D s s J n F 1 b 3 Q 7 U 2 V j d G l v b j E v U X V l c n k x L 0 F 1 d G 9 S Z W 1 v d m V k Q 2 9 s d W 1 u c z E u e 0 9 i c 1 Z h b H V l Q W N 0 d W F s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O Y W N l M k N v Z G V M a X N 0 T m F t Z U d S L D F 9 J n F 1 b 3 Q 7 L C Z x d W 9 0 O 1 N l Y 3 R p b 2 4 x L 1 F 1 Z X J 5 M S 9 B d X R v U m V t b 3 Z l Z E N v b H V t b n M x L n t P Y n N W Y W x 1 Z U F j d H V h b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N o M 9 4 T z 5 k c m Z x b q a 4 s k b J 1 N V G J Q f o H L s V L 4 S s I c n 9 C v A A A A A A 6 A A A A A A g A A I A A A A I w x X 3 P R 8 D Y 2 X 9 8 7 / d L 2 h 4 V n p o W t u / + q w x 6 A A n K N s Z f H U A A A A O / A F u I P M 7 5 V W L V I D l 0 + W l v n K N c h T X w R S D s E 8 I i Y v 7 F W k 7 / / g i u Q Y B N + r I e F K n I a S P p u W x n I 8 E 2 b A i 7 Q + V u W X + h I n W o 9 A j O J 9 9 I G l E t i y E h 6 Q A A A A O q G + Q f R H 4 F J K d h 0 a Z L S v 8 x F X V y A H y V B f 3 / a M c Y S I 8 Z r d w f Q Z 7 L n / j 5 x 8 g 0 X x u V G / w I m L h W s 7 E m L w S W i y A C q s W A = < / D a t a M a s h u p > 
</file>

<file path=customXml/itemProps1.xml><?xml version="1.0" encoding="utf-8"?>
<ds:datastoreItem xmlns:ds="http://schemas.openxmlformats.org/officeDocument/2006/customXml" ds:itemID="{31AFB6C8-FD09-4674-BE9F-B869C169D0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2023-12-27T11:22:35Z</dcterms:created>
  <dcterms:modified xsi:type="dcterms:W3CDTF">2025-04-25T11:04:26Z</dcterms:modified>
  <cp:category/>
  <cp:contentStatus/>
</cp:coreProperties>
</file>