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περιφέρεια\"/>
    </mc:Choice>
  </mc:AlternateContent>
  <xr:revisionPtr revIDLastSave="0" documentId="13_ncr:1_{3B5EBD4C-06FC-457C-9D03-B7FAF6448472}" xr6:coauthVersionLast="47" xr6:coauthVersionMax="47" xr10:uidLastSave="{00000000-0000-0000-0000-000000000000}"/>
  <bookViews>
    <workbookView xWindow="-108" yWindow="-108" windowWidth="23256" windowHeight="14136" xr2:uid="{10095D89-7B77-4B99-9267-E24107CFF908}"/>
  </bookViews>
  <sheets>
    <sheet name="Sheet2" sheetId="4" r:id="rId1"/>
  </sheets>
  <calcPr calcId="191029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D138A7-A346-4CB2-B471-794E3499FA53}" keepAlive="1" name="Query - Query2" description="Connection to the 'Query2' query in the workbook." type="5" refreshedVersion="0" background="1">
    <dbPr connection="Provider=Microsoft.Mashup.OleDb.1;Data Source=$Workbook$;Location=Query2;Extended Properties=&quot;&quot;" command="SELECT * FROM [Query2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<sst xmlns="http://schemas.openxmlformats.org/spreadsheetml/2006/main" count="18" uniqueCount="18">
  <si>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Ελλάδα</t>
  </si>
  <si>
    <t>Aττική</t>
  </si>
  <si>
    <t>Βόρειο Αιγαίο Και 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</si>
  <si>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</si>
  <si>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</si>
  <si>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</si>
  <si>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</si>
  <si>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</si>
  <si>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</si>
  <si>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</si>
  <si>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</si>
  <si>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</si>
  <si>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</si>
  <si>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Column Labels</t>
  </si>
  <si>
    <t>Sum of Αριθμός Αναφορών</t>
  </si>
  <si>
    <t>Έρευνα: Επιστημονικές Δημοσιεύσεις</t>
  </si>
  <si>
    <t>Δεδομένα: Αριθμός αναφορών σε δημοσιεύσεις ανά περιφέρεια, ανά έτος</t>
  </si>
  <si>
    <t>Περιφέρεια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</si>
</sst>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14.571887268517" createdVersion="8" refreshedVersion="8" minRefreshableVersion="3" recordCount="129" xr:uid="{0CD459C7-1E90-4A98-BA08-CE5FFBB324B6}">
  <cacheSource type="worksheet">
    <worksheetSource name="Query2"/>
  </cacheSource>
  <cacheFields count="3">
    <cacheField name="Έτος" numFmtId="0">
      <sharedItems containsSemiMixedTypes="0" containsString="0" containsNumber="1" containsInteger="1" minValue="2011" maxValue="2020" count="10">
        <n v="2020"/>
        <n v="2011"/>
        <n v="2012"/>
        <n v="2013"/>
        <n v="2014"/>
        <n v="2015"/>
        <n v="2016"/>
        <n v="2019"/>
        <n v="2017"/>
        <n v="2018"/>
      </sharedItems>
    </cacheField>
    <cacheField name="Περιοχή" numFmtId="0">
      <sharedItems count="13">
        <s v="Ελλάδα"/>
        <s v="Aττική"/>
        <s v="Βόρειο Αιγαίο Και 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Αριθμός Αναφορών" numFmtId="0">
      <sharedItems containsSemiMixedTypes="0" containsString="0" containsNumber="1" containsInteger="1" minValue="37" maxValue="78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x v="0"/>
    <n v="30497"/>
  </r>
  <r>
    <x v="1"/>
    <x v="0"/>
    <n v="33010"/>
  </r>
  <r>
    <x v="1"/>
    <x v="1"/>
    <n v="16813"/>
  </r>
  <r>
    <x v="1"/>
    <x v="2"/>
    <n v="653"/>
  </r>
  <r>
    <x v="1"/>
    <x v="3"/>
    <n v="4673"/>
  </r>
  <r>
    <x v="1"/>
    <x v="4"/>
    <n v="1577"/>
  </r>
  <r>
    <x v="1"/>
    <x v="5"/>
    <n v="7118"/>
  </r>
  <r>
    <x v="1"/>
    <x v="6"/>
    <n v="252"/>
  </r>
  <r>
    <x v="1"/>
    <x v="7"/>
    <n v="2981"/>
  </r>
  <r>
    <x v="1"/>
    <x v="8"/>
    <n v="1670"/>
  </r>
  <r>
    <x v="1"/>
    <x v="9"/>
    <n v="37"/>
  </r>
  <r>
    <x v="1"/>
    <x v="10"/>
    <n v="3256"/>
  </r>
  <r>
    <x v="1"/>
    <x v="11"/>
    <n v="146"/>
  </r>
  <r>
    <x v="1"/>
    <x v="12"/>
    <n v="184"/>
  </r>
  <r>
    <x v="2"/>
    <x v="0"/>
    <n v="41261"/>
  </r>
  <r>
    <x v="2"/>
    <x v="1"/>
    <n v="22932"/>
  </r>
  <r>
    <x v="2"/>
    <x v="2"/>
    <n v="823"/>
  </r>
  <r>
    <x v="2"/>
    <x v="3"/>
    <n v="6551"/>
  </r>
  <r>
    <x v="2"/>
    <x v="4"/>
    <n v="1536"/>
  </r>
  <r>
    <x v="2"/>
    <x v="5"/>
    <n v="7972"/>
  </r>
  <r>
    <x v="2"/>
    <x v="6"/>
    <n v="483"/>
  </r>
  <r>
    <x v="2"/>
    <x v="7"/>
    <n v="3440"/>
  </r>
  <r>
    <x v="2"/>
    <x v="8"/>
    <n v="1902"/>
  </r>
  <r>
    <x v="2"/>
    <x v="9"/>
    <n v="62"/>
  </r>
  <r>
    <x v="2"/>
    <x v="10"/>
    <n v="3148"/>
  </r>
  <r>
    <x v="2"/>
    <x v="11"/>
    <n v="102"/>
  </r>
  <r>
    <x v="2"/>
    <x v="12"/>
    <n v="225"/>
  </r>
  <r>
    <x v="3"/>
    <x v="1"/>
    <n v="23554"/>
  </r>
  <r>
    <x v="3"/>
    <x v="2"/>
    <n v="786"/>
  </r>
  <r>
    <x v="3"/>
    <x v="3"/>
    <n v="5776"/>
  </r>
  <r>
    <x v="3"/>
    <x v="4"/>
    <n v="1750"/>
  </r>
  <r>
    <x v="3"/>
    <x v="5"/>
    <n v="8388"/>
  </r>
  <r>
    <x v="3"/>
    <x v="6"/>
    <n v="419"/>
  </r>
  <r>
    <x v="3"/>
    <x v="7"/>
    <n v="3249"/>
  </r>
  <r>
    <x v="3"/>
    <x v="8"/>
    <n v="2336"/>
  </r>
  <r>
    <x v="3"/>
    <x v="9"/>
    <n v="80"/>
  </r>
  <r>
    <x v="3"/>
    <x v="10"/>
    <n v="3994"/>
  </r>
  <r>
    <x v="3"/>
    <x v="11"/>
    <n v="171"/>
  </r>
  <r>
    <x v="3"/>
    <x v="12"/>
    <n v="187"/>
  </r>
  <r>
    <x v="4"/>
    <x v="0"/>
    <n v="49144"/>
  </r>
  <r>
    <x v="3"/>
    <x v="0"/>
    <n v="43323"/>
  </r>
  <r>
    <x v="5"/>
    <x v="1"/>
    <n v="32158"/>
  </r>
  <r>
    <x v="5"/>
    <x v="2"/>
    <n v="1150"/>
  </r>
  <r>
    <x v="5"/>
    <x v="3"/>
    <n v="8924"/>
  </r>
  <r>
    <x v="5"/>
    <x v="4"/>
    <n v="2064"/>
  </r>
  <r>
    <x v="5"/>
    <x v="5"/>
    <n v="13454"/>
  </r>
  <r>
    <x v="5"/>
    <x v="6"/>
    <n v="532"/>
  </r>
  <r>
    <x v="5"/>
    <x v="7"/>
    <n v="5058"/>
  </r>
  <r>
    <x v="5"/>
    <x v="8"/>
    <n v="3012"/>
  </r>
  <r>
    <x v="5"/>
    <x v="9"/>
    <n v="150"/>
  </r>
  <r>
    <x v="5"/>
    <x v="10"/>
    <n v="4819"/>
  </r>
  <r>
    <x v="5"/>
    <x v="11"/>
    <n v="171"/>
  </r>
  <r>
    <x v="5"/>
    <x v="12"/>
    <n v="541"/>
  </r>
  <r>
    <x v="4"/>
    <x v="1"/>
    <n v="27606"/>
  </r>
  <r>
    <x v="4"/>
    <x v="2"/>
    <n v="1166"/>
  </r>
  <r>
    <x v="4"/>
    <x v="3"/>
    <n v="7295"/>
  </r>
  <r>
    <x v="4"/>
    <x v="4"/>
    <n v="1957"/>
  </r>
  <r>
    <x v="4"/>
    <x v="5"/>
    <n v="9225"/>
  </r>
  <r>
    <x v="4"/>
    <x v="6"/>
    <n v="520"/>
  </r>
  <r>
    <x v="4"/>
    <x v="7"/>
    <n v="3073"/>
  </r>
  <r>
    <x v="4"/>
    <x v="8"/>
    <n v="2331"/>
  </r>
  <r>
    <x v="4"/>
    <x v="9"/>
    <n v="139"/>
  </r>
  <r>
    <x v="4"/>
    <x v="10"/>
    <n v="3882"/>
  </r>
  <r>
    <x v="4"/>
    <x v="11"/>
    <n v="147"/>
  </r>
  <r>
    <x v="4"/>
    <x v="12"/>
    <n v="254"/>
  </r>
  <r>
    <x v="5"/>
    <x v="0"/>
    <n v="57242"/>
  </r>
  <r>
    <x v="6"/>
    <x v="1"/>
    <n v="36011"/>
  </r>
  <r>
    <x v="6"/>
    <x v="2"/>
    <n v="1083"/>
  </r>
  <r>
    <x v="6"/>
    <x v="3"/>
    <n v="9854"/>
  </r>
  <r>
    <x v="6"/>
    <x v="4"/>
    <n v="2920"/>
  </r>
  <r>
    <x v="6"/>
    <x v="5"/>
    <n v="14726"/>
  </r>
  <r>
    <x v="6"/>
    <x v="6"/>
    <n v="525"/>
  </r>
  <r>
    <x v="6"/>
    <x v="7"/>
    <n v="4753"/>
  </r>
  <r>
    <x v="6"/>
    <x v="8"/>
    <n v="3502"/>
  </r>
  <r>
    <x v="6"/>
    <x v="9"/>
    <n v="116"/>
  </r>
  <r>
    <x v="6"/>
    <x v="10"/>
    <n v="5973"/>
  </r>
  <r>
    <x v="6"/>
    <x v="11"/>
    <n v="124"/>
  </r>
  <r>
    <x v="6"/>
    <x v="12"/>
    <n v="586"/>
  </r>
  <r>
    <x v="6"/>
    <x v="0"/>
    <n v="62220"/>
  </r>
  <r>
    <x v="7"/>
    <x v="0"/>
    <n v="67645"/>
  </r>
  <r>
    <x v="8"/>
    <x v="0"/>
    <n v="71205"/>
  </r>
  <r>
    <x v="7"/>
    <x v="1"/>
    <n v="38283"/>
  </r>
  <r>
    <x v="7"/>
    <x v="2"/>
    <n v="1875"/>
  </r>
  <r>
    <x v="7"/>
    <x v="3"/>
    <n v="9848"/>
  </r>
  <r>
    <x v="7"/>
    <x v="4"/>
    <n v="2807"/>
  </r>
  <r>
    <x v="7"/>
    <x v="5"/>
    <n v="13668"/>
  </r>
  <r>
    <x v="7"/>
    <x v="6"/>
    <n v="580"/>
  </r>
  <r>
    <x v="7"/>
    <x v="7"/>
    <n v="5481"/>
  </r>
  <r>
    <x v="7"/>
    <x v="8"/>
    <n v="4208"/>
  </r>
  <r>
    <x v="7"/>
    <x v="9"/>
    <n v="332"/>
  </r>
  <r>
    <x v="7"/>
    <x v="10"/>
    <n v="5922"/>
  </r>
  <r>
    <x v="7"/>
    <x v="11"/>
    <n v="113"/>
  </r>
  <r>
    <x v="7"/>
    <x v="12"/>
    <n v="520"/>
  </r>
  <r>
    <x v="0"/>
    <x v="1"/>
    <n v="17168"/>
  </r>
  <r>
    <x v="0"/>
    <x v="2"/>
    <n v="587"/>
  </r>
  <r>
    <x v="0"/>
    <x v="3"/>
    <n v="4136"/>
  </r>
  <r>
    <x v="0"/>
    <x v="4"/>
    <n v="1256"/>
  </r>
  <r>
    <x v="0"/>
    <x v="5"/>
    <n v="6391"/>
  </r>
  <r>
    <x v="0"/>
    <x v="6"/>
    <n v="212"/>
  </r>
  <r>
    <x v="0"/>
    <x v="7"/>
    <n v="1802"/>
  </r>
  <r>
    <x v="0"/>
    <x v="8"/>
    <n v="1737"/>
  </r>
  <r>
    <x v="0"/>
    <x v="9"/>
    <n v="79"/>
  </r>
  <r>
    <x v="0"/>
    <x v="10"/>
    <n v="2907"/>
  </r>
  <r>
    <x v="0"/>
    <x v="12"/>
    <n v="237"/>
  </r>
  <r>
    <x v="8"/>
    <x v="1"/>
    <n v="42481"/>
  </r>
  <r>
    <x v="8"/>
    <x v="2"/>
    <n v="1462"/>
  </r>
  <r>
    <x v="8"/>
    <x v="3"/>
    <n v="10039"/>
  </r>
  <r>
    <x v="8"/>
    <x v="4"/>
    <n v="2988"/>
  </r>
  <r>
    <x v="8"/>
    <x v="5"/>
    <n v="14887"/>
  </r>
  <r>
    <x v="8"/>
    <x v="6"/>
    <n v="502"/>
  </r>
  <r>
    <x v="8"/>
    <x v="7"/>
    <n v="5117"/>
  </r>
  <r>
    <x v="8"/>
    <x v="8"/>
    <n v="4802"/>
  </r>
  <r>
    <x v="8"/>
    <x v="9"/>
    <n v="223"/>
  </r>
  <r>
    <x v="8"/>
    <x v="10"/>
    <n v="5604"/>
  </r>
  <r>
    <x v="8"/>
    <x v="11"/>
    <n v="168"/>
  </r>
  <r>
    <x v="8"/>
    <x v="12"/>
    <n v="686"/>
  </r>
  <r>
    <x v="9"/>
    <x v="0"/>
    <n v="78076"/>
  </r>
  <r>
    <x v="9"/>
    <x v="5"/>
    <n v="20121"/>
  </r>
  <r>
    <x v="9"/>
    <x v="6"/>
    <n v="459"/>
  </r>
  <r>
    <x v="9"/>
    <x v="7"/>
    <n v="5951"/>
  </r>
  <r>
    <x v="9"/>
    <x v="8"/>
    <n v="6667"/>
  </r>
  <r>
    <x v="9"/>
    <x v="9"/>
    <n v="121"/>
  </r>
  <r>
    <x v="9"/>
    <x v="10"/>
    <n v="6698"/>
  </r>
  <r>
    <x v="9"/>
    <x v="11"/>
    <n v="186"/>
  </r>
  <r>
    <x v="9"/>
    <x v="12"/>
    <n v="620"/>
  </r>
  <r>
    <x v="9"/>
    <x v="1"/>
    <n v="45362"/>
  </r>
  <r>
    <x v="9"/>
    <x v="2"/>
    <n v="2131"/>
  </r>
  <r>
    <x v="9"/>
    <x v="3"/>
    <n v="11632"/>
  </r>
  <r>
    <x v="9"/>
    <x v="4"/>
    <n v="29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D5EAA5-03FF-48D4-8E34-DDCF0EB38A0F}" name="PivotTable3" cacheId="1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ριφέρεια">
  <location ref="A4:K18" firstHeaderRow="1" firstDataRow="2" firstDataCol="1"/>
  <pivotFields count="3">
    <pivotField axis="axisCol" showAll="0" defaultSubtotal="0">
      <items count="10">
        <item x="1"/>
        <item x="2"/>
        <item x="3"/>
        <item x="4"/>
        <item x="5"/>
        <item x="6"/>
        <item x="8"/>
        <item x="9"/>
        <item x="7"/>
        <item x="0"/>
      </items>
    </pivotField>
    <pivotField axis="axisRow" showAll="0" defaultSubtotal="0">
      <items count="13">
        <item x="4"/>
        <item x="1"/>
        <item x="2"/>
        <item x="10"/>
        <item x="6"/>
        <item x="0"/>
        <item x="7"/>
        <item x="8"/>
        <item x="9"/>
        <item x="5"/>
        <item x="3"/>
        <item x="12"/>
        <item x="11"/>
      </items>
    </pivotField>
    <pivotField dataField="1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Αναφορών" fld="2" baseField="0" baseItem="0"/>
  </dataFields>
  <formats count="1">
    <format dxfId="0">
      <pivotArea collapsedLevelsAreSubtotals="1" fieldPosition="0">
        <references count="1">
          <reference field="1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A608-3FC4-4A50-9588-CEC9141A634D}">
  <dimension ref="A1:K20"/>
  <sheetViews>
    <sheetView tabSelected="1" workbookViewId="0">
      <selection activeCell="F11" sqref="F11"/>
    </sheetView>
  </sheetViews>
  <sheetFormatPr defaultRowHeight="14.4" x14ac:dyDescent="0.3"/>
  <cols>
    <col min="1" max="1" width="24.6640625" bestFit="1" customWidth="1"/>
    <col min="2" max="2" width="10" customWidth="1"/>
    <col min="3" max="11" width="7.88671875" bestFit="1" customWidth="1"/>
    <col min="12" max="12" width="10.5546875" bestFit="1" customWidth="1"/>
  </cols>
  <sheetData>
    <row r="1" spans="1:11" x14ac:dyDescent="0.3">
      <c r="A1" s="4" t="s">
        <v>15</v>
      </c>
    </row>
    <row r="2" spans="1:11" x14ac:dyDescent="0.3">
      <c r="A2" s="4" t="s">
        <v>16</v>
      </c>
    </row>
    <row r="4" spans="1:11" hidden="1" x14ac:dyDescent="0.3">
      <c r="A4" s="1" t="s">
        <v>14</v>
      </c>
      <c r="B4" s="1" t="s">
        <v>13</v>
      </c>
    </row>
    <row r="5" spans="1:11" x14ac:dyDescent="0.3">
      <c r="A5" s="1" t="s">
        <v>17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s="2" t="s">
        <v>4</v>
      </c>
      <c r="B6" s="3">
        <v>1577</v>
      </c>
      <c r="C6" s="3">
        <v>1536</v>
      </c>
      <c r="D6" s="3">
        <v>1750</v>
      </c>
      <c r="E6" s="3">
        <v>1957</v>
      </c>
      <c r="F6" s="3">
        <v>2064</v>
      </c>
      <c r="G6" s="3">
        <v>2920</v>
      </c>
      <c r="H6" s="3">
        <v>2988</v>
      </c>
      <c r="I6" s="3">
        <v>2935</v>
      </c>
      <c r="J6" s="3">
        <v>2807</v>
      </c>
      <c r="K6" s="3">
        <v>1256</v>
      </c>
    </row>
    <row r="7" spans="1:11" x14ac:dyDescent="0.3">
      <c r="A7" s="2" t="s">
        <v>1</v>
      </c>
      <c r="B7" s="3">
        <v>16813</v>
      </c>
      <c r="C7" s="3">
        <v>22932</v>
      </c>
      <c r="D7" s="3">
        <v>23554</v>
      </c>
      <c r="E7" s="3">
        <v>27606</v>
      </c>
      <c r="F7" s="3">
        <v>32158</v>
      </c>
      <c r="G7" s="3">
        <v>36011</v>
      </c>
      <c r="H7" s="3">
        <v>42481</v>
      </c>
      <c r="I7" s="3">
        <v>45362</v>
      </c>
      <c r="J7" s="3">
        <v>38283</v>
      </c>
      <c r="K7" s="3">
        <v>17168</v>
      </c>
    </row>
    <row r="8" spans="1:11" x14ac:dyDescent="0.3">
      <c r="A8" s="2" t="s">
        <v>2</v>
      </c>
      <c r="B8" s="3">
        <v>653</v>
      </c>
      <c r="C8" s="3">
        <v>823</v>
      </c>
      <c r="D8" s="3">
        <v>786</v>
      </c>
      <c r="E8" s="3">
        <v>1166</v>
      </c>
      <c r="F8" s="3">
        <v>1150</v>
      </c>
      <c r="G8" s="3">
        <v>1083</v>
      </c>
      <c r="H8" s="3">
        <v>1462</v>
      </c>
      <c r="I8" s="3">
        <v>2131</v>
      </c>
      <c r="J8" s="3">
        <v>1875</v>
      </c>
      <c r="K8" s="3">
        <v>587</v>
      </c>
    </row>
    <row r="9" spans="1:11" x14ac:dyDescent="0.3">
      <c r="A9" s="2" t="s">
        <v>10</v>
      </c>
      <c r="B9" s="3">
        <v>3256</v>
      </c>
      <c r="C9" s="3">
        <v>3148</v>
      </c>
      <c r="D9" s="3">
        <v>3994</v>
      </c>
      <c r="E9" s="3">
        <v>3882</v>
      </c>
      <c r="F9" s="3">
        <v>4819</v>
      </c>
      <c r="G9" s="3">
        <v>5973</v>
      </c>
      <c r="H9" s="3">
        <v>5604</v>
      </c>
      <c r="I9" s="3">
        <v>6698</v>
      </c>
      <c r="J9" s="3">
        <v>5922</v>
      </c>
      <c r="K9" s="3">
        <v>2907</v>
      </c>
    </row>
    <row r="10" spans="1:11" x14ac:dyDescent="0.3">
      <c r="A10" s="2" t="s">
        <v>6</v>
      </c>
      <c r="B10" s="3">
        <v>252</v>
      </c>
      <c r="C10" s="3">
        <v>483</v>
      </c>
      <c r="D10" s="3">
        <v>419</v>
      </c>
      <c r="E10" s="3">
        <v>520</v>
      </c>
      <c r="F10" s="3">
        <v>532</v>
      </c>
      <c r="G10" s="3">
        <v>525</v>
      </c>
      <c r="H10" s="3">
        <v>502</v>
      </c>
      <c r="I10" s="3">
        <v>459</v>
      </c>
      <c r="J10" s="3">
        <v>580</v>
      </c>
      <c r="K10" s="3">
        <v>212</v>
      </c>
    </row>
    <row r="11" spans="1:11" x14ac:dyDescent="0.3">
      <c r="A11" s="2" t="s">
        <v>0</v>
      </c>
      <c r="B11" s="3">
        <v>33010</v>
      </c>
      <c r="C11" s="3">
        <v>41261</v>
      </c>
      <c r="D11" s="3">
        <v>43323</v>
      </c>
      <c r="E11" s="3">
        <v>49144</v>
      </c>
      <c r="F11" s="3">
        <v>57242</v>
      </c>
      <c r="G11" s="3">
        <v>62220</v>
      </c>
      <c r="H11" s="3">
        <v>71205</v>
      </c>
      <c r="I11" s="3">
        <v>78076</v>
      </c>
      <c r="J11" s="3">
        <v>67645</v>
      </c>
      <c r="K11" s="3">
        <v>30497</v>
      </c>
    </row>
    <row r="12" spans="1:11" x14ac:dyDescent="0.3">
      <c r="A12" s="2" t="s">
        <v>7</v>
      </c>
      <c r="B12" s="3">
        <v>2981</v>
      </c>
      <c r="C12" s="3">
        <v>3440</v>
      </c>
      <c r="D12" s="3">
        <v>3249</v>
      </c>
      <c r="E12" s="3">
        <v>3073</v>
      </c>
      <c r="F12" s="3">
        <v>5058</v>
      </c>
      <c r="G12" s="3">
        <v>4753</v>
      </c>
      <c r="H12" s="3">
        <v>5117</v>
      </c>
      <c r="I12" s="3">
        <v>5951</v>
      </c>
      <c r="J12" s="3">
        <v>5481</v>
      </c>
      <c r="K12" s="3">
        <v>1802</v>
      </c>
    </row>
    <row r="13" spans="1:11" x14ac:dyDescent="0.3">
      <c r="A13" s="2" t="s">
        <v>8</v>
      </c>
      <c r="B13" s="3">
        <v>1670</v>
      </c>
      <c r="C13" s="3">
        <v>1902</v>
      </c>
      <c r="D13" s="3">
        <v>2336</v>
      </c>
      <c r="E13" s="3">
        <v>2331</v>
      </c>
      <c r="F13" s="3">
        <v>3012</v>
      </c>
      <c r="G13" s="3">
        <v>3502</v>
      </c>
      <c r="H13" s="3">
        <v>4802</v>
      </c>
      <c r="I13" s="3">
        <v>6667</v>
      </c>
      <c r="J13" s="3">
        <v>4208</v>
      </c>
      <c r="K13" s="3">
        <v>1737</v>
      </c>
    </row>
    <row r="14" spans="1:11" x14ac:dyDescent="0.3">
      <c r="A14" s="2" t="s">
        <v>9</v>
      </c>
      <c r="B14" s="3">
        <v>37</v>
      </c>
      <c r="C14" s="3">
        <v>62</v>
      </c>
      <c r="D14" s="3">
        <v>80</v>
      </c>
      <c r="E14" s="3">
        <v>139</v>
      </c>
      <c r="F14" s="3">
        <v>150</v>
      </c>
      <c r="G14" s="3">
        <v>116</v>
      </c>
      <c r="H14" s="3">
        <v>223</v>
      </c>
      <c r="I14" s="3">
        <v>121</v>
      </c>
      <c r="J14" s="3">
        <v>332</v>
      </c>
      <c r="K14" s="3">
        <v>79</v>
      </c>
    </row>
    <row r="15" spans="1:11" x14ac:dyDescent="0.3">
      <c r="A15" s="2" t="s">
        <v>5</v>
      </c>
      <c r="B15" s="3">
        <v>7118</v>
      </c>
      <c r="C15" s="3">
        <v>7972</v>
      </c>
      <c r="D15" s="3">
        <v>8388</v>
      </c>
      <c r="E15" s="3">
        <v>9225</v>
      </c>
      <c r="F15" s="3">
        <v>13454</v>
      </c>
      <c r="G15" s="3">
        <v>14726</v>
      </c>
      <c r="H15" s="3">
        <v>14887</v>
      </c>
      <c r="I15" s="3">
        <v>20121</v>
      </c>
      <c r="J15" s="3">
        <v>13668</v>
      </c>
      <c r="K15" s="3">
        <v>6391</v>
      </c>
    </row>
    <row r="16" spans="1:11" x14ac:dyDescent="0.3">
      <c r="A16" s="2" t="s">
        <v>3</v>
      </c>
      <c r="B16" s="3">
        <v>4673</v>
      </c>
      <c r="C16" s="3">
        <v>6551</v>
      </c>
      <c r="D16" s="3">
        <v>5776</v>
      </c>
      <c r="E16" s="3">
        <v>7295</v>
      </c>
      <c r="F16" s="3">
        <v>8924</v>
      </c>
      <c r="G16" s="3">
        <v>9854</v>
      </c>
      <c r="H16" s="3">
        <v>10039</v>
      </c>
      <c r="I16" s="3">
        <v>11632</v>
      </c>
      <c r="J16" s="3">
        <v>9848</v>
      </c>
      <c r="K16" s="3">
        <v>4136</v>
      </c>
    </row>
    <row r="17" spans="1:11" x14ac:dyDescent="0.3">
      <c r="A17" s="2" t="s">
        <v>12</v>
      </c>
      <c r="B17" s="3">
        <v>184</v>
      </c>
      <c r="C17" s="3">
        <v>225</v>
      </c>
      <c r="D17" s="3">
        <v>187</v>
      </c>
      <c r="E17" s="3">
        <v>254</v>
      </c>
      <c r="F17" s="3">
        <v>541</v>
      </c>
      <c r="G17" s="3">
        <v>586</v>
      </c>
      <c r="H17" s="3">
        <v>686</v>
      </c>
      <c r="I17" s="3">
        <v>620</v>
      </c>
      <c r="J17" s="3">
        <v>520</v>
      </c>
      <c r="K17" s="3">
        <v>237</v>
      </c>
    </row>
    <row r="18" spans="1:11" x14ac:dyDescent="0.3">
      <c r="A18" s="2" t="s">
        <v>11</v>
      </c>
      <c r="B18" s="3">
        <v>146</v>
      </c>
      <c r="C18" s="3">
        <v>102</v>
      </c>
      <c r="D18" s="3">
        <v>171</v>
      </c>
      <c r="E18" s="3">
        <v>147</v>
      </c>
      <c r="F18" s="3">
        <v>171</v>
      </c>
      <c r="G18" s="3">
        <v>124</v>
      </c>
      <c r="H18" s="3">
        <v>168</v>
      </c>
      <c r="I18" s="3">
        <v>186</v>
      </c>
      <c r="J18" s="3">
        <v>113</v>
      </c>
      <c r="K18" s="3"/>
    </row>
    <row r="20" spans="1:11" ht="30" customHeight="1" x14ac:dyDescent="0.3">
      <c r="A20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B44260-E13C-4C31-884B-1D62C34D67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2024-05-02T10:37:20Z</dcterms:created>
  <dcterms:modified xsi:type="dcterms:W3CDTF">2024-05-02T10:45:26Z</dcterms:modified>
</cp:coreProperties>
</file>