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ris\excel\δαπάνες\"/>
    </mc:Choice>
  </mc:AlternateContent>
  <xr:revisionPtr revIDLastSave="0" documentId="13_ncr:1_{D47D54A1-CA8A-471F-A4B0-C6A8B768F0F2}" xr6:coauthVersionLast="47" xr6:coauthVersionMax="47" xr10:uidLastSave="{00000000-0000-0000-0000-000000000000}"/>
  <bookViews>
    <workbookView xWindow="30" yWindow="630" windowWidth="28770" windowHeight="15570" xr2:uid="{CF4D4C39-EF73-48F1-9A03-5E29380E4433}"/>
  </bookViews>
  <sheets>
    <sheet name="Sheet2" sheetId="3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90A81B8-A8BB-4643-A2B3-04288A291E16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  <connection id="2" xr16:uid="{028CB143-CFCF-4CDF-81C8-F0761B1F1254}" keepAlive="1" name="Query - server" description="Connection to the 'server' query in the workbook." type="5" refreshedVersion="0" background="1">
    <dbPr connection="Provider=Microsoft.Mashup.OleDb.1;Data Source=$Workbook$;Location=server;Extended Properties=&quot;&quot;" command="SELECT * FROM [server]"/>
  </connection>
</connections>
</file>

<file path=xl/sharedStrings.xml><?xml version="1.0" encoding="utf-8"?>
<sst xmlns="http://schemas.openxmlformats.org/spreadsheetml/2006/main" count="86" uniqueCount="26">
  <si>
    <t>Έρευνα: Περιφερειακοί Δείκτες</t>
  </si>
  <si>
    <t>Όλοι οι τομείς</t>
  </si>
  <si>
    <t>Τομέας επιχειρήσεων</t>
  </si>
  <si>
    <t>Κρατικός τομέας</t>
  </si>
  <si>
    <t>Τομέας τριτοβάθμιας εκπαίδευσης</t>
  </si>
  <si>
    <t>Τομέας ιδιωτικών μη κερδοσκοπικών ιδρυμάτων</t>
  </si>
  <si>
    <t>Aττική</t>
  </si>
  <si>
    <t>Βόρειο Αιγαίο</t>
  </si>
  <si>
    <t>Νότιο Αιγαίο</t>
  </si>
  <si>
    <t>Κρήτη</t>
  </si>
  <si>
    <t>Aνατολική Μακεδονία, Θράκη</t>
  </si>
  <si>
    <t>Κεντρική Μακεδονία</t>
  </si>
  <si>
    <t>Δυτική Μακεδονία</t>
  </si>
  <si>
    <t>Ήπειρος</t>
  </si>
  <si>
    <t>Θεσσαλία</t>
  </si>
  <si>
    <t>Ιόνια Νησιά</t>
  </si>
  <si>
    <t>Δυτική Ελλάδα</t>
  </si>
  <si>
    <t>Στερεά Ελλάδα</t>
  </si>
  <si>
    <t>Πελοπόννησος</t>
  </si>
  <si>
    <t>Βόρεια Ελλάδα</t>
  </si>
  <si>
    <t>Κεντρική Ελλάδα</t>
  </si>
  <si>
    <t>Sum of Τιμή</t>
  </si>
  <si>
    <t>Δεδομένα: Σύνολο Δαπανών Ε&amp;Α</t>
  </si>
  <si>
    <t>Έτος</t>
  </si>
  <si>
    <t>Τομέας Εκτέλεσης</t>
  </si>
  <si>
    <t>Περιφέρεια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</si>
</sst>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0" fillId="0" borderId="0" xfId="0" pivotButton="1"/>
    <xf numFmtId="164" fontId="0" fillId="0" borderId="0" xfId="0" applyNumberFormat="1"/>
  </cellXfs>
  <cellStyles count="2">
    <cellStyle name="Normal" xfId="0" builtinId="0"/>
    <cellStyle name="Normal 2" xfId="1" xr:uid="{4CBD4701-F1CD-4867-8EE8-978B6BC8376D}"/>
  </cellStyles>
  <dxfs count="10"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84.502160879631" createdVersion="8" refreshedVersion="8" minRefreshableVersion="3" recordCount="600" xr:uid="{7ECB78BA-03D2-48F4-AA92-525817781783}">
  <cacheSource type="worksheet">
    <worksheetSource name="Query1"/>
  </cacheSource>
  <cacheFields count="4">
    <cacheField name="Έτος" numFmtId="0">
      <sharedItems containsSemiMixedTypes="0" containsString="0" containsNumber="1" containsInteger="1" minValue="2011" maxValue="2021" count="8">
        <n v="2011"/>
        <n v="2015"/>
        <n v="2013"/>
        <n v="2018"/>
        <n v="2019"/>
        <n v="2017"/>
        <n v="2020"/>
        <n v="2021"/>
      </sharedItems>
    </cacheField>
    <cacheField name="Τιμή" numFmtId="0">
      <sharedItems containsSemiMixedTypes="0" containsString="0" containsNumber="1" containsInteger="1" minValue="0" maxValue="1539152481" count="537">
        <n v="774385000"/>
        <n v="14312000"/>
        <n v="11759000"/>
        <n v="106103000"/>
        <n v="293317000"/>
        <n v="46253000"/>
        <n v="193325000"/>
        <n v="15365000"/>
        <n v="38374000"/>
        <n v="191281000"/>
        <n v="42409000"/>
        <n v="6141000"/>
        <n v="80939000"/>
        <n v="38467000"/>
        <n v="23325000"/>
        <n v="365491000"/>
        <n v="660000"/>
        <n v="659000"/>
        <n v="6500000"/>
        <n v="63125000"/>
        <n v="13726000"/>
        <n v="47491000"/>
        <n v="689000"/>
        <n v="1219000"/>
        <n v="49428000"/>
        <n v="1124000"/>
        <n v="226000"/>
        <n v="12066000"/>
        <n v="28886000"/>
        <n v="7127000"/>
        <n v="174009000"/>
        <n v="2410000"/>
        <n v="5796000"/>
        <n v="48003000"/>
        <n v="58659000"/>
        <n v="3994000"/>
        <n v="40614000"/>
        <n v="8497000"/>
        <n v="5555000"/>
        <n v="42850000"/>
        <n v="11573000"/>
        <n v="2554000"/>
        <n v="12289000"/>
        <n v="7186000"/>
        <n v="9247000"/>
        <n v="222894000"/>
        <n v="11192000"/>
        <n v="5120000"/>
        <n v="51582000"/>
        <n v="169949000"/>
        <n v="28533000"/>
        <n v="103981000"/>
        <n v="5942000"/>
        <n v="31493000"/>
        <n v="98792000"/>
        <n v="29658000"/>
        <n v="3361000"/>
        <n v="56584000"/>
        <n v="2345000"/>
        <n v="6843000"/>
        <n v="11991000"/>
        <n v="50000"/>
        <n v="183000"/>
        <n v="18000"/>
        <n v="1585000"/>
        <n v="0"/>
        <n v="1240000"/>
        <n v="237000"/>
        <n v="108000"/>
        <n v="212000"/>
        <n v="54000"/>
        <n v="966920000"/>
        <n v="18790000"/>
        <n v="11290000"/>
        <n v="134720000"/>
        <n v="316070000"/>
        <n v="47060000"/>
        <n v="201440000"/>
        <n v="20040000"/>
        <n v="47530000"/>
        <n v="256030000"/>
        <n v="59910000"/>
        <n v="15640000"/>
        <n v="106930000"/>
        <n v="42410000"/>
        <n v="31140000"/>
        <n v="453190000"/>
        <n v="1050000"/>
        <n v="9240000"/>
        <n v="49280000"/>
        <n v="5690000"/>
        <n v="37980000"/>
        <n v="2130000"/>
        <n v="3480000"/>
        <n v="48780000"/>
        <n v="2500000"/>
        <n v="810000"/>
        <n v="14860000"/>
        <n v="27340000"/>
        <n v="3270000"/>
        <n v="230060000"/>
        <n v="6850000"/>
        <n v="6900000"/>
        <n v="66910000"/>
        <n v="87900000"/>
        <n v="9890000"/>
        <n v="59500000"/>
        <n v="11150000"/>
        <n v="7360000"/>
        <n v="80730000"/>
        <n v="18950000"/>
        <n v="5730000"/>
        <n v="30050000"/>
        <n v="8390000"/>
        <n v="17610000"/>
        <n v="269850000"/>
        <n v="10830000"/>
        <n v="3990000"/>
        <n v="57460000"/>
        <n v="175390000"/>
        <n v="31430000"/>
        <n v="100940000"/>
        <n v="6630000"/>
        <n v="36390000"/>
        <n v="126250000"/>
        <n v="38410000"/>
        <n v="9100000"/>
        <n v="62010000"/>
        <n v="10100000"/>
        <n v="13820000"/>
        <n v="60000"/>
        <n v="350000"/>
        <n v="1110000"/>
        <n v="3500000"/>
        <n v="3020000"/>
        <n v="130000"/>
        <n v="300000"/>
        <n v="270000"/>
        <n v="10000"/>
        <n v="160000"/>
        <n v="820270000"/>
        <n v="21400000"/>
        <n v="14980000"/>
        <n v="120680000"/>
        <n v="284090000"/>
        <n v="43210000"/>
        <n v="183300000"/>
        <n v="17800000"/>
        <n v="39780000"/>
        <n v="204260000"/>
        <n v="50270000"/>
        <n v="8170000"/>
        <n v="79720000"/>
        <n v="35280000"/>
        <n v="30820000"/>
        <n v="388870000"/>
        <n v="390000"/>
        <n v="220000"/>
        <n v="5610000"/>
        <n v="44660000"/>
        <n v="10060000"/>
        <n v="30180000"/>
        <n v="990000"/>
        <n v="3430000"/>
        <n v="48950000"/>
        <n v="4260000"/>
        <n v="90000"/>
        <n v="12390000"/>
        <n v="24690000"/>
        <n v="7520000"/>
        <n v="208240000"/>
        <n v="4380000"/>
        <n v="7890000"/>
        <n v="59440000"/>
        <n v="76780000"/>
        <n v="9680000"/>
        <n v="52880000"/>
        <n v="6510000"/>
        <n v="7710000"/>
        <n v="53400000"/>
        <n v="14100000"/>
        <n v="3490000"/>
        <n v="16160000"/>
        <n v="6580000"/>
        <n v="13070000"/>
        <n v="210330000"/>
        <n v="16570000"/>
        <n v="6260000"/>
        <n v="54720000"/>
        <n v="159160000"/>
        <n v="23420000"/>
        <n v="97290000"/>
        <n v="10110000"/>
        <n v="28340000"/>
        <n v="101560000"/>
        <n v="31850000"/>
        <n v="4590000"/>
        <n v="51130000"/>
        <n v="3960000"/>
        <n v="10030000"/>
        <n v="12830000"/>
        <n v="610000"/>
        <n v="910000"/>
        <n v="2950000"/>
        <n v="190000"/>
        <n v="40000"/>
        <n v="200000"/>
        <n v="1333930000"/>
        <n v="16820000"/>
        <n v="11770000"/>
        <n v="133430000"/>
        <n v="399290000"/>
        <n v="51240000"/>
        <n v="276090000"/>
        <n v="19260000"/>
        <n v="52700000"/>
        <n v="284070000"/>
        <n v="74730000"/>
        <n v="10890000"/>
        <n v="104360000"/>
        <n v="51680000"/>
        <n v="800750000"/>
        <n v="1070000"/>
        <n v="490000"/>
        <n v="13920000"/>
        <n v="135580000"/>
        <n v="13630000"/>
        <n v="107600000"/>
        <n v="4810000"/>
        <n v="9540000"/>
        <n v="97690000"/>
        <n v="17630000"/>
        <n v="2720000"/>
        <n v="21590000"/>
        <n v="31630000"/>
        <n v="24120000"/>
        <n v="268530000"/>
        <n v="6740000"/>
        <n v="6930000"/>
        <n v="63060000"/>
        <n v="94070000"/>
        <n v="73680000"/>
        <n v="5710000"/>
        <n v="6970000"/>
        <n v="48760000"/>
        <n v="9260000"/>
        <n v="2310000"/>
        <n v="12340000"/>
        <n v="6870000"/>
        <n v="17980000"/>
        <n v="249200000"/>
        <n v="8810000"/>
        <n v="55110000"/>
        <n v="166970000"/>
        <n v="29800000"/>
        <n v="92720000"/>
        <n v="8470000"/>
        <n v="35980000"/>
        <n v="134500000"/>
        <n v="47710000"/>
        <n v="5860000"/>
        <n v="70430000"/>
        <n v="3910000"/>
        <n v="6590000"/>
        <n v="15450000"/>
        <n v="360000"/>
        <n v="1340000"/>
        <n v="2670000"/>
        <n v="100000"/>
        <n v="2090000"/>
        <n v="210000"/>
        <n v="3120000"/>
        <n v="2990000"/>
        <n v="1428420000"/>
        <n v="18250000"/>
        <n v="14740000"/>
        <n v="140630000"/>
        <n v="412460000"/>
        <n v="54520000"/>
        <n v="282560000"/>
        <n v="16340000"/>
        <n v="59040000"/>
        <n v="323160000"/>
        <n v="90000000"/>
        <n v="12790000"/>
        <n v="112970000"/>
        <n v="55490000"/>
        <n v="51910000"/>
        <n v="828950000"/>
        <n v="1370000"/>
        <n v="590000"/>
        <n v="12430000"/>
        <n v="112220000"/>
        <n v="11780000"/>
        <n v="89720000"/>
        <n v="7220000"/>
        <n v="122340000"/>
        <n v="23480000"/>
        <n v="3180000"/>
        <n v="25360000"/>
        <n v="44730000"/>
        <n v="25590000"/>
        <n v="292420000"/>
        <n v="5910000"/>
        <n v="9660000"/>
        <n v="66190000"/>
        <n v="100810000"/>
        <n v="7500000"/>
        <n v="81520000"/>
        <n v="4630000"/>
        <n v="7160000"/>
        <n v="8840000"/>
        <n v="2700000"/>
        <n v="14040000"/>
        <n v="5920000"/>
        <n v="17450000"/>
        <n v="292460000"/>
        <n v="10640000"/>
        <n v="4090000"/>
        <n v="60700000"/>
        <n v="197130000"/>
        <n v="35200000"/>
        <n v="109410000"/>
        <n v="8060000"/>
        <n v="44460000"/>
        <n v="151050000"/>
        <n v="57580000"/>
        <n v="6910000"/>
        <n v="73570000"/>
        <n v="4840000"/>
        <n v="8150000"/>
        <n v="14590000"/>
        <n v="330000"/>
        <n v="400000"/>
        <n v="1310000"/>
        <n v="2300000"/>
        <n v="1910000"/>
        <n v="150000"/>
        <n v="820000"/>
        <n v="720000"/>
        <n v="1242330000"/>
        <n v="16740000"/>
        <n v="10600000"/>
        <n v="128800000"/>
        <n v="402780000"/>
        <n v="49150000"/>
        <n v="280900000"/>
        <n v="14270000"/>
        <n v="58460000"/>
        <n v="237180000"/>
        <n v="60040000"/>
        <n v="7720000"/>
        <n v="106820000"/>
        <n v="37900000"/>
        <n v="24700000"/>
        <n v="756020000"/>
        <n v="870000"/>
        <n v="12880000"/>
        <n v="154720000"/>
        <n v="14450000"/>
        <n v="120190000"/>
        <n v="2050000"/>
        <n v="18030000"/>
        <n v="69490000"/>
        <n v="9150000"/>
        <n v="780000"/>
        <n v="18850000"/>
        <n v="30760000"/>
        <n v="9950000"/>
        <n v="247900000"/>
        <n v="5840000"/>
        <n v="5460000"/>
        <n v="63010000"/>
        <n v="4850000"/>
        <n v="74610000"/>
        <n v="5110000"/>
        <n v="5150000"/>
        <n v="39210000"/>
        <n v="7910000"/>
        <n v="1780000"/>
        <n v="16850000"/>
        <n v="9180000"/>
        <n v="226000000"/>
        <n v="9860000"/>
        <n v="4660000"/>
        <n v="51670000"/>
        <n v="156720000"/>
        <n v="29750000"/>
        <n v="85060000"/>
        <n v="6860000"/>
        <n v="35050000"/>
        <n v="127940000"/>
        <n v="42860000"/>
        <n v="71120000"/>
        <n v="3600000"/>
        <n v="5210000"/>
        <n v="12410000"/>
        <n v="170000"/>
        <n v="420000"/>
        <n v="1620000"/>
        <n v="1040000"/>
        <n v="250000"/>
        <n v="230000"/>
        <n v="540000"/>
        <n v="120000"/>
        <n v="1475530000"/>
        <n v="20580000"/>
        <n v="14830000"/>
        <n v="153720000"/>
        <n v="460280000"/>
        <n v="65000000"/>
        <n v="311830000"/>
        <n v="20160000"/>
        <n v="63290000"/>
        <n v="369260000"/>
        <n v="104520000"/>
        <n v="14070000"/>
        <n v="118690000"/>
        <n v="71220000"/>
        <n v="60760000"/>
        <n v="839450000"/>
        <n v="1650000"/>
        <n v="620000"/>
        <n v="17300000"/>
        <n v="138800000"/>
        <n v="109970000"/>
        <n v="4460000"/>
        <n v="152060000"/>
        <n v="33430000"/>
        <n v="25070000"/>
        <n v="58850000"/>
        <n v="30750000"/>
        <n v="288820000"/>
        <n v="9720000"/>
        <n v="69580000"/>
        <n v="108560000"/>
        <n v="10330000"/>
        <n v="83820000"/>
        <n v="5990000"/>
        <n v="8420000"/>
        <n v="53340000"/>
        <n v="9970000"/>
        <n v="2970000"/>
        <n v="14900000"/>
        <n v="5880000"/>
        <n v="19620000"/>
        <n v="337270000"/>
        <n v="11640000"/>
        <n v="65500000"/>
        <n v="211220000"/>
        <n v="37790000"/>
        <n v="116420000"/>
        <n v="47350000"/>
        <n v="162530000"/>
        <n v="61120000"/>
        <n v="7140000"/>
        <n v="78710000"/>
        <n v="5680000"/>
        <n v="9880000"/>
        <n v="9990000"/>
        <n v="70000"/>
        <n v="30000"/>
        <n v="1700000"/>
        <n v="1330000"/>
        <n v="510000"/>
        <n v="1539152481"/>
        <n v="25843159"/>
        <n v="15886603"/>
        <n v="167619907"/>
        <n v="508241104"/>
        <n v="77415161"/>
        <n v="345285225"/>
        <n v="21304726"/>
        <n v="64235992"/>
        <n v="389198535"/>
        <n v="110247474"/>
        <n v="19082090"/>
        <n v="121361169"/>
        <n v="78083205"/>
        <n v="60424597"/>
        <n v="873990781"/>
        <n v="2326420"/>
        <n v="624899"/>
        <n v="23081198"/>
        <n v="172997343"/>
        <n v="29460230"/>
        <n v="130012423"/>
        <n v="4134571"/>
        <n v="9390119"/>
        <n v="172174456"/>
        <n v="33898512"/>
        <n v="8063651"/>
        <n v="29398854"/>
        <n v="64370770"/>
        <n v="36442669"/>
        <n v="320376817"/>
        <n v="8173049"/>
        <n v="11125332"/>
        <n v="77546637"/>
        <n v="122261147"/>
        <n v="11463379"/>
        <n v="95198140"/>
        <n v="6458294"/>
        <n v="9141334"/>
        <n v="50836092"/>
        <n v="8384822"/>
        <n v="3258292"/>
        <n v="18968912"/>
        <n v="6471635"/>
        <n v="13752431"/>
        <n v="333474856"/>
        <n v="15221190"/>
        <n v="4116371"/>
        <n v="65738372"/>
        <n v="211129506"/>
        <n v="36397577"/>
        <n v="118333311"/>
        <n v="10711860"/>
        <n v="45686758"/>
        <n v="165505719"/>
        <n v="67964140"/>
        <n v="7760147"/>
        <n v="72977136"/>
        <n v="7240800"/>
        <n v="9563496"/>
        <n v="11310027"/>
        <n v="122500"/>
        <n v="20001"/>
        <n v="1253700"/>
        <n v="1853108"/>
        <n v="93975"/>
        <n v="1741351"/>
        <n v="1"/>
        <n v="17781"/>
        <n v="682268"/>
        <n v="16267"/>
        <n v="666001"/>
      </sharedItems>
    </cacheField>
    <cacheField name="Περιφέρεια" numFmtId="0">
      <sharedItems count="15">
        <s v="Aττική"/>
        <s v="Βόρειο Αιγαίο"/>
        <s v="Νότιο Αιγαίο"/>
        <s v="Κρήτη"/>
        <s v="Βόρεια Ελλάδα"/>
        <s v="Aνατολική Μακεδονία, Θράκη"/>
        <s v="Κεντρική Μακεδονία"/>
        <s v="Δυτική Μακεδονία"/>
        <s v="Ήπειρος"/>
        <s v="Κεντρική Ελλάδα"/>
        <s v="Θεσσαλία"/>
        <s v="Ιόνια Νησιά"/>
        <s v="Δυτική Ελλάδα"/>
        <s v="Στερεά Ελλάδα"/>
        <s v="Πελοπόννησος"/>
      </sharedItems>
    </cacheField>
    <cacheField name="Τομέας Εκτέλεσης" numFmtId="0">
      <sharedItems count="5">
        <s v="Όλοι οι τομείς"/>
        <s v="Τομέας επιχειρήσεων"/>
        <s v="Κρατικός τομέας"/>
        <s v="Τομέας τριτοβάθμιας εκπαίδευσης"/>
        <s v="Τομέας ιδιωτικών μη κερδοσκοπικών ιδρυμάτων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0">
  <r>
    <x v="0"/>
    <x v="0"/>
    <x v="0"/>
    <x v="0"/>
  </r>
  <r>
    <x v="0"/>
    <x v="1"/>
    <x v="1"/>
    <x v="0"/>
  </r>
  <r>
    <x v="0"/>
    <x v="2"/>
    <x v="2"/>
    <x v="0"/>
  </r>
  <r>
    <x v="0"/>
    <x v="3"/>
    <x v="3"/>
    <x v="0"/>
  </r>
  <r>
    <x v="0"/>
    <x v="4"/>
    <x v="4"/>
    <x v="0"/>
  </r>
  <r>
    <x v="0"/>
    <x v="5"/>
    <x v="5"/>
    <x v="0"/>
  </r>
  <r>
    <x v="0"/>
    <x v="6"/>
    <x v="6"/>
    <x v="0"/>
  </r>
  <r>
    <x v="0"/>
    <x v="7"/>
    <x v="7"/>
    <x v="0"/>
  </r>
  <r>
    <x v="0"/>
    <x v="8"/>
    <x v="8"/>
    <x v="0"/>
  </r>
  <r>
    <x v="0"/>
    <x v="9"/>
    <x v="9"/>
    <x v="0"/>
  </r>
  <r>
    <x v="0"/>
    <x v="10"/>
    <x v="10"/>
    <x v="0"/>
  </r>
  <r>
    <x v="0"/>
    <x v="11"/>
    <x v="11"/>
    <x v="0"/>
  </r>
  <r>
    <x v="0"/>
    <x v="12"/>
    <x v="12"/>
    <x v="0"/>
  </r>
  <r>
    <x v="0"/>
    <x v="13"/>
    <x v="13"/>
    <x v="0"/>
  </r>
  <r>
    <x v="0"/>
    <x v="14"/>
    <x v="14"/>
    <x v="0"/>
  </r>
  <r>
    <x v="0"/>
    <x v="15"/>
    <x v="0"/>
    <x v="1"/>
  </r>
  <r>
    <x v="0"/>
    <x v="16"/>
    <x v="1"/>
    <x v="1"/>
  </r>
  <r>
    <x v="0"/>
    <x v="17"/>
    <x v="2"/>
    <x v="1"/>
  </r>
  <r>
    <x v="0"/>
    <x v="18"/>
    <x v="3"/>
    <x v="1"/>
  </r>
  <r>
    <x v="0"/>
    <x v="19"/>
    <x v="4"/>
    <x v="1"/>
  </r>
  <r>
    <x v="0"/>
    <x v="20"/>
    <x v="5"/>
    <x v="1"/>
  </r>
  <r>
    <x v="0"/>
    <x v="21"/>
    <x v="6"/>
    <x v="1"/>
  </r>
  <r>
    <x v="0"/>
    <x v="22"/>
    <x v="7"/>
    <x v="1"/>
  </r>
  <r>
    <x v="0"/>
    <x v="23"/>
    <x v="8"/>
    <x v="1"/>
  </r>
  <r>
    <x v="0"/>
    <x v="24"/>
    <x v="9"/>
    <x v="1"/>
  </r>
  <r>
    <x v="0"/>
    <x v="25"/>
    <x v="10"/>
    <x v="1"/>
  </r>
  <r>
    <x v="0"/>
    <x v="26"/>
    <x v="11"/>
    <x v="1"/>
  </r>
  <r>
    <x v="0"/>
    <x v="27"/>
    <x v="12"/>
    <x v="1"/>
  </r>
  <r>
    <x v="0"/>
    <x v="28"/>
    <x v="13"/>
    <x v="1"/>
  </r>
  <r>
    <x v="0"/>
    <x v="29"/>
    <x v="14"/>
    <x v="1"/>
  </r>
  <r>
    <x v="0"/>
    <x v="30"/>
    <x v="0"/>
    <x v="2"/>
  </r>
  <r>
    <x v="0"/>
    <x v="31"/>
    <x v="1"/>
    <x v="2"/>
  </r>
  <r>
    <x v="0"/>
    <x v="32"/>
    <x v="2"/>
    <x v="2"/>
  </r>
  <r>
    <x v="0"/>
    <x v="33"/>
    <x v="3"/>
    <x v="2"/>
  </r>
  <r>
    <x v="0"/>
    <x v="34"/>
    <x v="4"/>
    <x v="2"/>
  </r>
  <r>
    <x v="0"/>
    <x v="35"/>
    <x v="5"/>
    <x v="2"/>
  </r>
  <r>
    <x v="0"/>
    <x v="36"/>
    <x v="6"/>
    <x v="2"/>
  </r>
  <r>
    <x v="0"/>
    <x v="37"/>
    <x v="7"/>
    <x v="2"/>
  </r>
  <r>
    <x v="0"/>
    <x v="38"/>
    <x v="8"/>
    <x v="2"/>
  </r>
  <r>
    <x v="0"/>
    <x v="39"/>
    <x v="9"/>
    <x v="2"/>
  </r>
  <r>
    <x v="0"/>
    <x v="40"/>
    <x v="10"/>
    <x v="2"/>
  </r>
  <r>
    <x v="0"/>
    <x v="41"/>
    <x v="11"/>
    <x v="2"/>
  </r>
  <r>
    <x v="0"/>
    <x v="42"/>
    <x v="12"/>
    <x v="2"/>
  </r>
  <r>
    <x v="0"/>
    <x v="43"/>
    <x v="13"/>
    <x v="2"/>
  </r>
  <r>
    <x v="0"/>
    <x v="44"/>
    <x v="14"/>
    <x v="2"/>
  </r>
  <r>
    <x v="0"/>
    <x v="45"/>
    <x v="0"/>
    <x v="3"/>
  </r>
  <r>
    <x v="0"/>
    <x v="46"/>
    <x v="1"/>
    <x v="3"/>
  </r>
  <r>
    <x v="0"/>
    <x v="47"/>
    <x v="2"/>
    <x v="3"/>
  </r>
  <r>
    <x v="0"/>
    <x v="48"/>
    <x v="3"/>
    <x v="3"/>
  </r>
  <r>
    <x v="0"/>
    <x v="49"/>
    <x v="4"/>
    <x v="3"/>
  </r>
  <r>
    <x v="0"/>
    <x v="50"/>
    <x v="5"/>
    <x v="3"/>
  </r>
  <r>
    <x v="0"/>
    <x v="51"/>
    <x v="6"/>
    <x v="3"/>
  </r>
  <r>
    <x v="0"/>
    <x v="52"/>
    <x v="7"/>
    <x v="3"/>
  </r>
  <r>
    <x v="0"/>
    <x v="53"/>
    <x v="8"/>
    <x v="3"/>
  </r>
  <r>
    <x v="0"/>
    <x v="54"/>
    <x v="9"/>
    <x v="3"/>
  </r>
  <r>
    <x v="0"/>
    <x v="55"/>
    <x v="10"/>
    <x v="3"/>
  </r>
  <r>
    <x v="0"/>
    <x v="56"/>
    <x v="11"/>
    <x v="3"/>
  </r>
  <r>
    <x v="0"/>
    <x v="57"/>
    <x v="12"/>
    <x v="3"/>
  </r>
  <r>
    <x v="0"/>
    <x v="58"/>
    <x v="13"/>
    <x v="3"/>
  </r>
  <r>
    <x v="0"/>
    <x v="59"/>
    <x v="14"/>
    <x v="3"/>
  </r>
  <r>
    <x v="0"/>
    <x v="60"/>
    <x v="0"/>
    <x v="4"/>
  </r>
  <r>
    <x v="0"/>
    <x v="61"/>
    <x v="1"/>
    <x v="4"/>
  </r>
  <r>
    <x v="0"/>
    <x v="62"/>
    <x v="2"/>
    <x v="4"/>
  </r>
  <r>
    <x v="0"/>
    <x v="63"/>
    <x v="3"/>
    <x v="4"/>
  </r>
  <r>
    <x v="0"/>
    <x v="64"/>
    <x v="4"/>
    <x v="4"/>
  </r>
  <r>
    <x v="0"/>
    <x v="65"/>
    <x v="5"/>
    <x v="4"/>
  </r>
  <r>
    <x v="0"/>
    <x v="66"/>
    <x v="6"/>
    <x v="4"/>
  </r>
  <r>
    <x v="0"/>
    <x v="67"/>
    <x v="7"/>
    <x v="4"/>
  </r>
  <r>
    <x v="0"/>
    <x v="68"/>
    <x v="8"/>
    <x v="4"/>
  </r>
  <r>
    <x v="0"/>
    <x v="69"/>
    <x v="9"/>
    <x v="4"/>
  </r>
  <r>
    <x v="0"/>
    <x v="70"/>
    <x v="10"/>
    <x v="4"/>
  </r>
  <r>
    <x v="0"/>
    <x v="65"/>
    <x v="11"/>
    <x v="4"/>
  </r>
  <r>
    <x v="0"/>
    <x v="65"/>
    <x v="12"/>
    <x v="4"/>
  </r>
  <r>
    <x v="0"/>
    <x v="61"/>
    <x v="13"/>
    <x v="4"/>
  </r>
  <r>
    <x v="0"/>
    <x v="68"/>
    <x v="14"/>
    <x v="4"/>
  </r>
  <r>
    <x v="1"/>
    <x v="71"/>
    <x v="0"/>
    <x v="0"/>
  </r>
  <r>
    <x v="1"/>
    <x v="72"/>
    <x v="1"/>
    <x v="0"/>
  </r>
  <r>
    <x v="1"/>
    <x v="73"/>
    <x v="2"/>
    <x v="0"/>
  </r>
  <r>
    <x v="1"/>
    <x v="74"/>
    <x v="3"/>
    <x v="0"/>
  </r>
  <r>
    <x v="1"/>
    <x v="75"/>
    <x v="4"/>
    <x v="0"/>
  </r>
  <r>
    <x v="1"/>
    <x v="76"/>
    <x v="5"/>
    <x v="0"/>
  </r>
  <r>
    <x v="1"/>
    <x v="77"/>
    <x v="6"/>
    <x v="0"/>
  </r>
  <r>
    <x v="1"/>
    <x v="78"/>
    <x v="7"/>
    <x v="0"/>
  </r>
  <r>
    <x v="1"/>
    <x v="79"/>
    <x v="8"/>
    <x v="0"/>
  </r>
  <r>
    <x v="1"/>
    <x v="80"/>
    <x v="9"/>
    <x v="0"/>
  </r>
  <r>
    <x v="1"/>
    <x v="81"/>
    <x v="10"/>
    <x v="0"/>
  </r>
  <r>
    <x v="1"/>
    <x v="82"/>
    <x v="11"/>
    <x v="0"/>
  </r>
  <r>
    <x v="1"/>
    <x v="83"/>
    <x v="12"/>
    <x v="0"/>
  </r>
  <r>
    <x v="1"/>
    <x v="84"/>
    <x v="13"/>
    <x v="0"/>
  </r>
  <r>
    <x v="1"/>
    <x v="85"/>
    <x v="14"/>
    <x v="0"/>
  </r>
  <r>
    <x v="1"/>
    <x v="86"/>
    <x v="0"/>
    <x v="1"/>
  </r>
  <r>
    <x v="1"/>
    <x v="87"/>
    <x v="1"/>
    <x v="1"/>
  </r>
  <r>
    <x v="1"/>
    <x v="61"/>
    <x v="2"/>
    <x v="1"/>
  </r>
  <r>
    <x v="1"/>
    <x v="88"/>
    <x v="3"/>
    <x v="1"/>
  </r>
  <r>
    <x v="1"/>
    <x v="89"/>
    <x v="4"/>
    <x v="1"/>
  </r>
  <r>
    <x v="1"/>
    <x v="90"/>
    <x v="5"/>
    <x v="1"/>
  </r>
  <r>
    <x v="1"/>
    <x v="91"/>
    <x v="6"/>
    <x v="1"/>
  </r>
  <r>
    <x v="1"/>
    <x v="92"/>
    <x v="7"/>
    <x v="1"/>
  </r>
  <r>
    <x v="1"/>
    <x v="93"/>
    <x v="8"/>
    <x v="1"/>
  </r>
  <r>
    <x v="1"/>
    <x v="94"/>
    <x v="9"/>
    <x v="1"/>
  </r>
  <r>
    <x v="1"/>
    <x v="95"/>
    <x v="10"/>
    <x v="1"/>
  </r>
  <r>
    <x v="1"/>
    <x v="96"/>
    <x v="11"/>
    <x v="1"/>
  </r>
  <r>
    <x v="1"/>
    <x v="97"/>
    <x v="12"/>
    <x v="1"/>
  </r>
  <r>
    <x v="1"/>
    <x v="98"/>
    <x v="13"/>
    <x v="1"/>
  </r>
  <r>
    <x v="1"/>
    <x v="99"/>
    <x v="14"/>
    <x v="1"/>
  </r>
  <r>
    <x v="1"/>
    <x v="100"/>
    <x v="0"/>
    <x v="2"/>
  </r>
  <r>
    <x v="1"/>
    <x v="101"/>
    <x v="1"/>
    <x v="2"/>
  </r>
  <r>
    <x v="1"/>
    <x v="102"/>
    <x v="2"/>
    <x v="2"/>
  </r>
  <r>
    <x v="1"/>
    <x v="103"/>
    <x v="3"/>
    <x v="2"/>
  </r>
  <r>
    <x v="1"/>
    <x v="104"/>
    <x v="4"/>
    <x v="2"/>
  </r>
  <r>
    <x v="1"/>
    <x v="105"/>
    <x v="5"/>
    <x v="2"/>
  </r>
  <r>
    <x v="1"/>
    <x v="106"/>
    <x v="6"/>
    <x v="2"/>
  </r>
  <r>
    <x v="1"/>
    <x v="107"/>
    <x v="7"/>
    <x v="2"/>
  </r>
  <r>
    <x v="1"/>
    <x v="108"/>
    <x v="8"/>
    <x v="2"/>
  </r>
  <r>
    <x v="1"/>
    <x v="109"/>
    <x v="9"/>
    <x v="2"/>
  </r>
  <r>
    <x v="1"/>
    <x v="110"/>
    <x v="10"/>
    <x v="2"/>
  </r>
  <r>
    <x v="1"/>
    <x v="111"/>
    <x v="11"/>
    <x v="2"/>
  </r>
  <r>
    <x v="1"/>
    <x v="112"/>
    <x v="12"/>
    <x v="2"/>
  </r>
  <r>
    <x v="1"/>
    <x v="113"/>
    <x v="13"/>
    <x v="2"/>
  </r>
  <r>
    <x v="1"/>
    <x v="114"/>
    <x v="14"/>
    <x v="2"/>
  </r>
  <r>
    <x v="1"/>
    <x v="115"/>
    <x v="0"/>
    <x v="3"/>
  </r>
  <r>
    <x v="1"/>
    <x v="116"/>
    <x v="1"/>
    <x v="3"/>
  </r>
  <r>
    <x v="1"/>
    <x v="117"/>
    <x v="2"/>
    <x v="3"/>
  </r>
  <r>
    <x v="1"/>
    <x v="118"/>
    <x v="3"/>
    <x v="3"/>
  </r>
  <r>
    <x v="1"/>
    <x v="119"/>
    <x v="4"/>
    <x v="3"/>
  </r>
  <r>
    <x v="1"/>
    <x v="120"/>
    <x v="5"/>
    <x v="3"/>
  </r>
  <r>
    <x v="1"/>
    <x v="121"/>
    <x v="6"/>
    <x v="3"/>
  </r>
  <r>
    <x v="1"/>
    <x v="122"/>
    <x v="7"/>
    <x v="3"/>
  </r>
  <r>
    <x v="1"/>
    <x v="123"/>
    <x v="8"/>
    <x v="3"/>
  </r>
  <r>
    <x v="1"/>
    <x v="124"/>
    <x v="9"/>
    <x v="3"/>
  </r>
  <r>
    <x v="1"/>
    <x v="125"/>
    <x v="10"/>
    <x v="3"/>
  </r>
  <r>
    <x v="1"/>
    <x v="126"/>
    <x v="11"/>
    <x v="3"/>
  </r>
  <r>
    <x v="1"/>
    <x v="127"/>
    <x v="12"/>
    <x v="3"/>
  </r>
  <r>
    <x v="1"/>
    <x v="122"/>
    <x v="13"/>
    <x v="3"/>
  </r>
  <r>
    <x v="1"/>
    <x v="128"/>
    <x v="14"/>
    <x v="3"/>
  </r>
  <r>
    <x v="1"/>
    <x v="129"/>
    <x v="0"/>
    <x v="4"/>
  </r>
  <r>
    <x v="1"/>
    <x v="130"/>
    <x v="1"/>
    <x v="4"/>
  </r>
  <r>
    <x v="1"/>
    <x v="131"/>
    <x v="2"/>
    <x v="4"/>
  </r>
  <r>
    <x v="1"/>
    <x v="132"/>
    <x v="3"/>
    <x v="4"/>
  </r>
  <r>
    <x v="1"/>
    <x v="133"/>
    <x v="4"/>
    <x v="4"/>
  </r>
  <r>
    <x v="1"/>
    <x v="61"/>
    <x v="5"/>
    <x v="4"/>
  </r>
  <r>
    <x v="1"/>
    <x v="134"/>
    <x v="6"/>
    <x v="4"/>
  </r>
  <r>
    <x v="1"/>
    <x v="135"/>
    <x v="7"/>
    <x v="4"/>
  </r>
  <r>
    <x v="1"/>
    <x v="136"/>
    <x v="8"/>
    <x v="4"/>
  </r>
  <r>
    <x v="1"/>
    <x v="137"/>
    <x v="9"/>
    <x v="4"/>
  </r>
  <r>
    <x v="1"/>
    <x v="61"/>
    <x v="10"/>
    <x v="4"/>
  </r>
  <r>
    <x v="1"/>
    <x v="65"/>
    <x v="11"/>
    <x v="4"/>
  </r>
  <r>
    <x v="1"/>
    <x v="138"/>
    <x v="12"/>
    <x v="4"/>
  </r>
  <r>
    <x v="1"/>
    <x v="61"/>
    <x v="13"/>
    <x v="4"/>
  </r>
  <r>
    <x v="1"/>
    <x v="139"/>
    <x v="14"/>
    <x v="4"/>
  </r>
  <r>
    <x v="2"/>
    <x v="140"/>
    <x v="0"/>
    <x v="0"/>
  </r>
  <r>
    <x v="2"/>
    <x v="141"/>
    <x v="1"/>
    <x v="0"/>
  </r>
  <r>
    <x v="2"/>
    <x v="142"/>
    <x v="2"/>
    <x v="0"/>
  </r>
  <r>
    <x v="2"/>
    <x v="143"/>
    <x v="3"/>
    <x v="0"/>
  </r>
  <r>
    <x v="2"/>
    <x v="144"/>
    <x v="4"/>
    <x v="0"/>
  </r>
  <r>
    <x v="2"/>
    <x v="145"/>
    <x v="5"/>
    <x v="0"/>
  </r>
  <r>
    <x v="2"/>
    <x v="146"/>
    <x v="6"/>
    <x v="0"/>
  </r>
  <r>
    <x v="2"/>
    <x v="147"/>
    <x v="7"/>
    <x v="0"/>
  </r>
  <r>
    <x v="2"/>
    <x v="148"/>
    <x v="8"/>
    <x v="0"/>
  </r>
  <r>
    <x v="2"/>
    <x v="149"/>
    <x v="9"/>
    <x v="0"/>
  </r>
  <r>
    <x v="2"/>
    <x v="150"/>
    <x v="10"/>
    <x v="0"/>
  </r>
  <r>
    <x v="2"/>
    <x v="151"/>
    <x v="11"/>
    <x v="0"/>
  </r>
  <r>
    <x v="2"/>
    <x v="152"/>
    <x v="12"/>
    <x v="0"/>
  </r>
  <r>
    <x v="2"/>
    <x v="153"/>
    <x v="13"/>
    <x v="0"/>
  </r>
  <r>
    <x v="2"/>
    <x v="154"/>
    <x v="14"/>
    <x v="0"/>
  </r>
  <r>
    <x v="2"/>
    <x v="155"/>
    <x v="0"/>
    <x v="1"/>
  </r>
  <r>
    <x v="2"/>
    <x v="156"/>
    <x v="1"/>
    <x v="1"/>
  </r>
  <r>
    <x v="2"/>
    <x v="157"/>
    <x v="2"/>
    <x v="1"/>
  </r>
  <r>
    <x v="2"/>
    <x v="158"/>
    <x v="3"/>
    <x v="1"/>
  </r>
  <r>
    <x v="2"/>
    <x v="159"/>
    <x v="4"/>
    <x v="1"/>
  </r>
  <r>
    <x v="2"/>
    <x v="160"/>
    <x v="5"/>
    <x v="1"/>
  </r>
  <r>
    <x v="2"/>
    <x v="161"/>
    <x v="6"/>
    <x v="1"/>
  </r>
  <r>
    <x v="2"/>
    <x v="162"/>
    <x v="7"/>
    <x v="1"/>
  </r>
  <r>
    <x v="2"/>
    <x v="163"/>
    <x v="8"/>
    <x v="1"/>
  </r>
  <r>
    <x v="2"/>
    <x v="164"/>
    <x v="9"/>
    <x v="1"/>
  </r>
  <r>
    <x v="2"/>
    <x v="165"/>
    <x v="10"/>
    <x v="1"/>
  </r>
  <r>
    <x v="2"/>
    <x v="166"/>
    <x v="11"/>
    <x v="1"/>
  </r>
  <r>
    <x v="2"/>
    <x v="167"/>
    <x v="12"/>
    <x v="1"/>
  </r>
  <r>
    <x v="2"/>
    <x v="168"/>
    <x v="13"/>
    <x v="1"/>
  </r>
  <r>
    <x v="2"/>
    <x v="169"/>
    <x v="14"/>
    <x v="1"/>
  </r>
  <r>
    <x v="2"/>
    <x v="170"/>
    <x v="0"/>
    <x v="2"/>
  </r>
  <r>
    <x v="2"/>
    <x v="171"/>
    <x v="1"/>
    <x v="2"/>
  </r>
  <r>
    <x v="2"/>
    <x v="172"/>
    <x v="2"/>
    <x v="2"/>
  </r>
  <r>
    <x v="2"/>
    <x v="173"/>
    <x v="3"/>
    <x v="2"/>
  </r>
  <r>
    <x v="2"/>
    <x v="174"/>
    <x v="4"/>
    <x v="2"/>
  </r>
  <r>
    <x v="2"/>
    <x v="175"/>
    <x v="5"/>
    <x v="2"/>
  </r>
  <r>
    <x v="2"/>
    <x v="176"/>
    <x v="6"/>
    <x v="2"/>
  </r>
  <r>
    <x v="2"/>
    <x v="177"/>
    <x v="7"/>
    <x v="2"/>
  </r>
  <r>
    <x v="2"/>
    <x v="178"/>
    <x v="8"/>
    <x v="2"/>
  </r>
  <r>
    <x v="2"/>
    <x v="179"/>
    <x v="9"/>
    <x v="2"/>
  </r>
  <r>
    <x v="2"/>
    <x v="180"/>
    <x v="10"/>
    <x v="2"/>
  </r>
  <r>
    <x v="2"/>
    <x v="181"/>
    <x v="11"/>
    <x v="2"/>
  </r>
  <r>
    <x v="2"/>
    <x v="182"/>
    <x v="12"/>
    <x v="2"/>
  </r>
  <r>
    <x v="2"/>
    <x v="183"/>
    <x v="13"/>
    <x v="2"/>
  </r>
  <r>
    <x v="2"/>
    <x v="184"/>
    <x v="14"/>
    <x v="2"/>
  </r>
  <r>
    <x v="2"/>
    <x v="185"/>
    <x v="0"/>
    <x v="3"/>
  </r>
  <r>
    <x v="2"/>
    <x v="186"/>
    <x v="1"/>
    <x v="3"/>
  </r>
  <r>
    <x v="2"/>
    <x v="187"/>
    <x v="2"/>
    <x v="3"/>
  </r>
  <r>
    <x v="2"/>
    <x v="188"/>
    <x v="3"/>
    <x v="3"/>
  </r>
  <r>
    <x v="2"/>
    <x v="189"/>
    <x v="4"/>
    <x v="3"/>
  </r>
  <r>
    <x v="2"/>
    <x v="190"/>
    <x v="5"/>
    <x v="3"/>
  </r>
  <r>
    <x v="2"/>
    <x v="191"/>
    <x v="6"/>
    <x v="3"/>
  </r>
  <r>
    <x v="2"/>
    <x v="192"/>
    <x v="7"/>
    <x v="3"/>
  </r>
  <r>
    <x v="2"/>
    <x v="193"/>
    <x v="8"/>
    <x v="3"/>
  </r>
  <r>
    <x v="2"/>
    <x v="194"/>
    <x v="9"/>
    <x v="3"/>
  </r>
  <r>
    <x v="2"/>
    <x v="195"/>
    <x v="10"/>
    <x v="3"/>
  </r>
  <r>
    <x v="2"/>
    <x v="196"/>
    <x v="11"/>
    <x v="3"/>
  </r>
  <r>
    <x v="2"/>
    <x v="197"/>
    <x v="12"/>
    <x v="3"/>
  </r>
  <r>
    <x v="2"/>
    <x v="198"/>
    <x v="13"/>
    <x v="3"/>
  </r>
  <r>
    <x v="2"/>
    <x v="199"/>
    <x v="14"/>
    <x v="3"/>
  </r>
  <r>
    <x v="2"/>
    <x v="200"/>
    <x v="0"/>
    <x v="4"/>
  </r>
  <r>
    <x v="2"/>
    <x v="130"/>
    <x v="1"/>
    <x v="4"/>
  </r>
  <r>
    <x v="2"/>
    <x v="201"/>
    <x v="2"/>
    <x v="4"/>
  </r>
  <r>
    <x v="2"/>
    <x v="202"/>
    <x v="3"/>
    <x v="4"/>
  </r>
  <r>
    <x v="2"/>
    <x v="181"/>
    <x v="4"/>
    <x v="4"/>
  </r>
  <r>
    <x v="2"/>
    <x v="61"/>
    <x v="5"/>
    <x v="4"/>
  </r>
  <r>
    <x v="2"/>
    <x v="203"/>
    <x v="6"/>
    <x v="4"/>
  </r>
  <r>
    <x v="2"/>
    <x v="204"/>
    <x v="7"/>
    <x v="4"/>
  </r>
  <r>
    <x v="2"/>
    <x v="136"/>
    <x v="8"/>
    <x v="4"/>
  </r>
  <r>
    <x v="2"/>
    <x v="131"/>
    <x v="9"/>
    <x v="4"/>
  </r>
  <r>
    <x v="2"/>
    <x v="130"/>
    <x v="10"/>
    <x v="4"/>
  </r>
  <r>
    <x v="2"/>
    <x v="65"/>
    <x v="11"/>
    <x v="4"/>
  </r>
  <r>
    <x v="2"/>
    <x v="205"/>
    <x v="12"/>
    <x v="4"/>
  </r>
  <r>
    <x v="2"/>
    <x v="61"/>
    <x v="13"/>
    <x v="4"/>
  </r>
  <r>
    <x v="2"/>
    <x v="206"/>
    <x v="14"/>
    <x v="4"/>
  </r>
  <r>
    <x v="3"/>
    <x v="207"/>
    <x v="0"/>
    <x v="0"/>
  </r>
  <r>
    <x v="3"/>
    <x v="208"/>
    <x v="1"/>
    <x v="0"/>
  </r>
  <r>
    <x v="3"/>
    <x v="209"/>
    <x v="2"/>
    <x v="0"/>
  </r>
  <r>
    <x v="3"/>
    <x v="210"/>
    <x v="3"/>
    <x v="0"/>
  </r>
  <r>
    <x v="3"/>
    <x v="211"/>
    <x v="4"/>
    <x v="0"/>
  </r>
  <r>
    <x v="3"/>
    <x v="212"/>
    <x v="5"/>
    <x v="0"/>
  </r>
  <r>
    <x v="3"/>
    <x v="213"/>
    <x v="6"/>
    <x v="0"/>
  </r>
  <r>
    <x v="3"/>
    <x v="214"/>
    <x v="7"/>
    <x v="0"/>
  </r>
  <r>
    <x v="3"/>
    <x v="215"/>
    <x v="8"/>
    <x v="0"/>
  </r>
  <r>
    <x v="3"/>
    <x v="216"/>
    <x v="9"/>
    <x v="0"/>
  </r>
  <r>
    <x v="3"/>
    <x v="217"/>
    <x v="10"/>
    <x v="0"/>
  </r>
  <r>
    <x v="3"/>
    <x v="218"/>
    <x v="11"/>
    <x v="0"/>
  </r>
  <r>
    <x v="3"/>
    <x v="219"/>
    <x v="12"/>
    <x v="0"/>
  </r>
  <r>
    <x v="3"/>
    <x v="84"/>
    <x v="13"/>
    <x v="0"/>
  </r>
  <r>
    <x v="3"/>
    <x v="220"/>
    <x v="14"/>
    <x v="0"/>
  </r>
  <r>
    <x v="3"/>
    <x v="221"/>
    <x v="0"/>
    <x v="1"/>
  </r>
  <r>
    <x v="3"/>
    <x v="222"/>
    <x v="1"/>
    <x v="1"/>
  </r>
  <r>
    <x v="3"/>
    <x v="223"/>
    <x v="2"/>
    <x v="1"/>
  </r>
  <r>
    <x v="3"/>
    <x v="224"/>
    <x v="3"/>
    <x v="1"/>
  </r>
  <r>
    <x v="3"/>
    <x v="225"/>
    <x v="4"/>
    <x v="1"/>
  </r>
  <r>
    <x v="3"/>
    <x v="226"/>
    <x v="5"/>
    <x v="1"/>
  </r>
  <r>
    <x v="3"/>
    <x v="227"/>
    <x v="6"/>
    <x v="1"/>
  </r>
  <r>
    <x v="3"/>
    <x v="228"/>
    <x v="7"/>
    <x v="1"/>
  </r>
  <r>
    <x v="3"/>
    <x v="229"/>
    <x v="8"/>
    <x v="1"/>
  </r>
  <r>
    <x v="3"/>
    <x v="230"/>
    <x v="9"/>
    <x v="1"/>
  </r>
  <r>
    <x v="3"/>
    <x v="231"/>
    <x v="10"/>
    <x v="1"/>
  </r>
  <r>
    <x v="3"/>
    <x v="232"/>
    <x v="11"/>
    <x v="1"/>
  </r>
  <r>
    <x v="3"/>
    <x v="233"/>
    <x v="12"/>
    <x v="1"/>
  </r>
  <r>
    <x v="3"/>
    <x v="234"/>
    <x v="13"/>
    <x v="1"/>
  </r>
  <r>
    <x v="3"/>
    <x v="235"/>
    <x v="14"/>
    <x v="1"/>
  </r>
  <r>
    <x v="3"/>
    <x v="236"/>
    <x v="0"/>
    <x v="2"/>
  </r>
  <r>
    <x v="3"/>
    <x v="237"/>
    <x v="1"/>
    <x v="2"/>
  </r>
  <r>
    <x v="3"/>
    <x v="238"/>
    <x v="2"/>
    <x v="2"/>
  </r>
  <r>
    <x v="3"/>
    <x v="239"/>
    <x v="3"/>
    <x v="2"/>
  </r>
  <r>
    <x v="3"/>
    <x v="240"/>
    <x v="4"/>
    <x v="2"/>
  </r>
  <r>
    <x v="3"/>
    <x v="178"/>
    <x v="5"/>
    <x v="2"/>
  </r>
  <r>
    <x v="3"/>
    <x v="241"/>
    <x v="6"/>
    <x v="2"/>
  </r>
  <r>
    <x v="3"/>
    <x v="242"/>
    <x v="7"/>
    <x v="2"/>
  </r>
  <r>
    <x v="3"/>
    <x v="243"/>
    <x v="8"/>
    <x v="2"/>
  </r>
  <r>
    <x v="3"/>
    <x v="244"/>
    <x v="9"/>
    <x v="2"/>
  </r>
  <r>
    <x v="3"/>
    <x v="245"/>
    <x v="10"/>
    <x v="2"/>
  </r>
  <r>
    <x v="3"/>
    <x v="246"/>
    <x v="11"/>
    <x v="2"/>
  </r>
  <r>
    <x v="3"/>
    <x v="247"/>
    <x v="12"/>
    <x v="2"/>
  </r>
  <r>
    <x v="3"/>
    <x v="248"/>
    <x v="13"/>
    <x v="2"/>
  </r>
  <r>
    <x v="3"/>
    <x v="249"/>
    <x v="14"/>
    <x v="2"/>
  </r>
  <r>
    <x v="3"/>
    <x v="250"/>
    <x v="0"/>
    <x v="3"/>
  </r>
  <r>
    <x v="3"/>
    <x v="251"/>
    <x v="1"/>
    <x v="3"/>
  </r>
  <r>
    <x v="3"/>
    <x v="117"/>
    <x v="2"/>
    <x v="3"/>
  </r>
  <r>
    <x v="3"/>
    <x v="252"/>
    <x v="3"/>
    <x v="3"/>
  </r>
  <r>
    <x v="3"/>
    <x v="253"/>
    <x v="4"/>
    <x v="3"/>
  </r>
  <r>
    <x v="3"/>
    <x v="254"/>
    <x v="5"/>
    <x v="3"/>
  </r>
  <r>
    <x v="3"/>
    <x v="255"/>
    <x v="6"/>
    <x v="3"/>
  </r>
  <r>
    <x v="3"/>
    <x v="256"/>
    <x v="7"/>
    <x v="3"/>
  </r>
  <r>
    <x v="3"/>
    <x v="257"/>
    <x v="8"/>
    <x v="3"/>
  </r>
  <r>
    <x v="3"/>
    <x v="258"/>
    <x v="9"/>
    <x v="3"/>
  </r>
  <r>
    <x v="3"/>
    <x v="259"/>
    <x v="10"/>
    <x v="3"/>
  </r>
  <r>
    <x v="3"/>
    <x v="260"/>
    <x v="11"/>
    <x v="3"/>
  </r>
  <r>
    <x v="3"/>
    <x v="261"/>
    <x v="12"/>
    <x v="3"/>
  </r>
  <r>
    <x v="3"/>
    <x v="262"/>
    <x v="13"/>
    <x v="3"/>
  </r>
  <r>
    <x v="3"/>
    <x v="263"/>
    <x v="14"/>
    <x v="3"/>
  </r>
  <r>
    <x v="3"/>
    <x v="264"/>
    <x v="0"/>
    <x v="4"/>
  </r>
  <r>
    <x v="3"/>
    <x v="206"/>
    <x v="1"/>
    <x v="4"/>
  </r>
  <r>
    <x v="3"/>
    <x v="265"/>
    <x v="2"/>
    <x v="4"/>
  </r>
  <r>
    <x v="3"/>
    <x v="266"/>
    <x v="3"/>
    <x v="4"/>
  </r>
  <r>
    <x v="3"/>
    <x v="267"/>
    <x v="4"/>
    <x v="4"/>
  </r>
  <r>
    <x v="3"/>
    <x v="268"/>
    <x v="5"/>
    <x v="4"/>
  </r>
  <r>
    <x v="3"/>
    <x v="269"/>
    <x v="6"/>
    <x v="4"/>
  </r>
  <r>
    <x v="3"/>
    <x v="137"/>
    <x v="7"/>
    <x v="4"/>
  </r>
  <r>
    <x v="3"/>
    <x v="270"/>
    <x v="8"/>
    <x v="4"/>
  </r>
  <r>
    <x v="3"/>
    <x v="271"/>
    <x v="9"/>
    <x v="4"/>
  </r>
  <r>
    <x v="3"/>
    <x v="135"/>
    <x v="10"/>
    <x v="4"/>
  </r>
  <r>
    <x v="3"/>
    <x v="65"/>
    <x v="11"/>
    <x v="4"/>
  </r>
  <r>
    <x v="3"/>
    <x v="65"/>
    <x v="12"/>
    <x v="4"/>
  </r>
  <r>
    <x v="3"/>
    <x v="65"/>
    <x v="13"/>
    <x v="4"/>
  </r>
  <r>
    <x v="3"/>
    <x v="272"/>
    <x v="14"/>
    <x v="4"/>
  </r>
  <r>
    <x v="4"/>
    <x v="273"/>
    <x v="0"/>
    <x v="0"/>
  </r>
  <r>
    <x v="4"/>
    <x v="274"/>
    <x v="1"/>
    <x v="0"/>
  </r>
  <r>
    <x v="4"/>
    <x v="275"/>
    <x v="2"/>
    <x v="0"/>
  </r>
  <r>
    <x v="4"/>
    <x v="276"/>
    <x v="3"/>
    <x v="0"/>
  </r>
  <r>
    <x v="4"/>
    <x v="277"/>
    <x v="4"/>
    <x v="0"/>
  </r>
  <r>
    <x v="4"/>
    <x v="278"/>
    <x v="5"/>
    <x v="0"/>
  </r>
  <r>
    <x v="4"/>
    <x v="279"/>
    <x v="6"/>
    <x v="0"/>
  </r>
  <r>
    <x v="4"/>
    <x v="280"/>
    <x v="7"/>
    <x v="0"/>
  </r>
  <r>
    <x v="4"/>
    <x v="281"/>
    <x v="8"/>
    <x v="0"/>
  </r>
  <r>
    <x v="4"/>
    <x v="282"/>
    <x v="9"/>
    <x v="0"/>
  </r>
  <r>
    <x v="4"/>
    <x v="283"/>
    <x v="10"/>
    <x v="0"/>
  </r>
  <r>
    <x v="4"/>
    <x v="284"/>
    <x v="11"/>
    <x v="0"/>
  </r>
  <r>
    <x v="4"/>
    <x v="285"/>
    <x v="12"/>
    <x v="0"/>
  </r>
  <r>
    <x v="4"/>
    <x v="286"/>
    <x v="13"/>
    <x v="0"/>
  </r>
  <r>
    <x v="4"/>
    <x v="287"/>
    <x v="14"/>
    <x v="0"/>
  </r>
  <r>
    <x v="4"/>
    <x v="288"/>
    <x v="0"/>
    <x v="1"/>
  </r>
  <r>
    <x v="4"/>
    <x v="289"/>
    <x v="1"/>
    <x v="1"/>
  </r>
  <r>
    <x v="4"/>
    <x v="290"/>
    <x v="2"/>
    <x v="1"/>
  </r>
  <r>
    <x v="4"/>
    <x v="291"/>
    <x v="3"/>
    <x v="1"/>
  </r>
  <r>
    <x v="4"/>
    <x v="292"/>
    <x v="4"/>
    <x v="1"/>
  </r>
  <r>
    <x v="4"/>
    <x v="293"/>
    <x v="5"/>
    <x v="1"/>
  </r>
  <r>
    <x v="4"/>
    <x v="294"/>
    <x v="6"/>
    <x v="1"/>
  </r>
  <r>
    <x v="4"/>
    <x v="133"/>
    <x v="7"/>
    <x v="1"/>
  </r>
  <r>
    <x v="4"/>
    <x v="295"/>
    <x v="8"/>
    <x v="1"/>
  </r>
  <r>
    <x v="4"/>
    <x v="296"/>
    <x v="9"/>
    <x v="1"/>
  </r>
  <r>
    <x v="4"/>
    <x v="297"/>
    <x v="10"/>
    <x v="1"/>
  </r>
  <r>
    <x v="4"/>
    <x v="298"/>
    <x v="11"/>
    <x v="1"/>
  </r>
  <r>
    <x v="4"/>
    <x v="299"/>
    <x v="12"/>
    <x v="1"/>
  </r>
  <r>
    <x v="4"/>
    <x v="300"/>
    <x v="13"/>
    <x v="1"/>
  </r>
  <r>
    <x v="4"/>
    <x v="301"/>
    <x v="14"/>
    <x v="1"/>
  </r>
  <r>
    <x v="4"/>
    <x v="302"/>
    <x v="0"/>
    <x v="2"/>
  </r>
  <r>
    <x v="4"/>
    <x v="303"/>
    <x v="1"/>
    <x v="2"/>
  </r>
  <r>
    <x v="4"/>
    <x v="304"/>
    <x v="2"/>
    <x v="2"/>
  </r>
  <r>
    <x v="4"/>
    <x v="305"/>
    <x v="3"/>
    <x v="2"/>
  </r>
  <r>
    <x v="4"/>
    <x v="306"/>
    <x v="4"/>
    <x v="2"/>
  </r>
  <r>
    <x v="4"/>
    <x v="307"/>
    <x v="5"/>
    <x v="2"/>
  </r>
  <r>
    <x v="4"/>
    <x v="308"/>
    <x v="6"/>
    <x v="2"/>
  </r>
  <r>
    <x v="4"/>
    <x v="309"/>
    <x v="7"/>
    <x v="2"/>
  </r>
  <r>
    <x v="4"/>
    <x v="310"/>
    <x v="8"/>
    <x v="2"/>
  </r>
  <r>
    <x v="4"/>
    <x v="164"/>
    <x v="9"/>
    <x v="2"/>
  </r>
  <r>
    <x v="4"/>
    <x v="311"/>
    <x v="10"/>
    <x v="2"/>
  </r>
  <r>
    <x v="4"/>
    <x v="312"/>
    <x v="11"/>
    <x v="2"/>
  </r>
  <r>
    <x v="4"/>
    <x v="313"/>
    <x v="12"/>
    <x v="2"/>
  </r>
  <r>
    <x v="4"/>
    <x v="314"/>
    <x v="13"/>
    <x v="2"/>
  </r>
  <r>
    <x v="4"/>
    <x v="315"/>
    <x v="14"/>
    <x v="2"/>
  </r>
  <r>
    <x v="4"/>
    <x v="316"/>
    <x v="0"/>
    <x v="3"/>
  </r>
  <r>
    <x v="4"/>
    <x v="317"/>
    <x v="1"/>
    <x v="3"/>
  </r>
  <r>
    <x v="4"/>
    <x v="318"/>
    <x v="2"/>
    <x v="3"/>
  </r>
  <r>
    <x v="4"/>
    <x v="319"/>
    <x v="3"/>
    <x v="3"/>
  </r>
  <r>
    <x v="4"/>
    <x v="320"/>
    <x v="4"/>
    <x v="3"/>
  </r>
  <r>
    <x v="4"/>
    <x v="321"/>
    <x v="5"/>
    <x v="3"/>
  </r>
  <r>
    <x v="4"/>
    <x v="322"/>
    <x v="6"/>
    <x v="3"/>
  </r>
  <r>
    <x v="4"/>
    <x v="323"/>
    <x v="7"/>
    <x v="3"/>
  </r>
  <r>
    <x v="4"/>
    <x v="324"/>
    <x v="8"/>
    <x v="3"/>
  </r>
  <r>
    <x v="4"/>
    <x v="325"/>
    <x v="9"/>
    <x v="3"/>
  </r>
  <r>
    <x v="4"/>
    <x v="326"/>
    <x v="10"/>
    <x v="3"/>
  </r>
  <r>
    <x v="4"/>
    <x v="327"/>
    <x v="11"/>
    <x v="3"/>
  </r>
  <r>
    <x v="4"/>
    <x v="328"/>
    <x v="12"/>
    <x v="3"/>
  </r>
  <r>
    <x v="4"/>
    <x v="329"/>
    <x v="13"/>
    <x v="3"/>
  </r>
  <r>
    <x v="4"/>
    <x v="330"/>
    <x v="14"/>
    <x v="3"/>
  </r>
  <r>
    <x v="4"/>
    <x v="331"/>
    <x v="0"/>
    <x v="4"/>
  </r>
  <r>
    <x v="4"/>
    <x v="332"/>
    <x v="1"/>
    <x v="4"/>
  </r>
  <r>
    <x v="4"/>
    <x v="333"/>
    <x v="2"/>
    <x v="4"/>
  </r>
  <r>
    <x v="4"/>
    <x v="334"/>
    <x v="3"/>
    <x v="4"/>
  </r>
  <r>
    <x v="4"/>
    <x v="335"/>
    <x v="4"/>
    <x v="4"/>
  </r>
  <r>
    <x v="4"/>
    <x v="205"/>
    <x v="5"/>
    <x v="4"/>
  </r>
  <r>
    <x v="4"/>
    <x v="336"/>
    <x v="6"/>
    <x v="4"/>
  </r>
  <r>
    <x v="4"/>
    <x v="337"/>
    <x v="7"/>
    <x v="4"/>
  </r>
  <r>
    <x v="4"/>
    <x v="206"/>
    <x v="8"/>
    <x v="4"/>
  </r>
  <r>
    <x v="4"/>
    <x v="338"/>
    <x v="9"/>
    <x v="4"/>
  </r>
  <r>
    <x v="4"/>
    <x v="268"/>
    <x v="10"/>
    <x v="4"/>
  </r>
  <r>
    <x v="4"/>
    <x v="65"/>
    <x v="11"/>
    <x v="4"/>
  </r>
  <r>
    <x v="4"/>
    <x v="65"/>
    <x v="12"/>
    <x v="4"/>
  </r>
  <r>
    <x v="4"/>
    <x v="65"/>
    <x v="13"/>
    <x v="4"/>
  </r>
  <r>
    <x v="4"/>
    <x v="339"/>
    <x v="14"/>
    <x v="4"/>
  </r>
  <r>
    <x v="5"/>
    <x v="340"/>
    <x v="0"/>
    <x v="0"/>
  </r>
  <r>
    <x v="5"/>
    <x v="341"/>
    <x v="1"/>
    <x v="0"/>
  </r>
  <r>
    <x v="5"/>
    <x v="342"/>
    <x v="2"/>
    <x v="0"/>
  </r>
  <r>
    <x v="5"/>
    <x v="343"/>
    <x v="3"/>
    <x v="0"/>
  </r>
  <r>
    <x v="5"/>
    <x v="344"/>
    <x v="4"/>
    <x v="0"/>
  </r>
  <r>
    <x v="5"/>
    <x v="345"/>
    <x v="5"/>
    <x v="0"/>
  </r>
  <r>
    <x v="5"/>
    <x v="346"/>
    <x v="6"/>
    <x v="0"/>
  </r>
  <r>
    <x v="5"/>
    <x v="347"/>
    <x v="7"/>
    <x v="0"/>
  </r>
  <r>
    <x v="5"/>
    <x v="348"/>
    <x v="8"/>
    <x v="0"/>
  </r>
  <r>
    <x v="5"/>
    <x v="349"/>
    <x v="9"/>
    <x v="0"/>
  </r>
  <r>
    <x v="5"/>
    <x v="350"/>
    <x v="10"/>
    <x v="0"/>
  </r>
  <r>
    <x v="5"/>
    <x v="351"/>
    <x v="11"/>
    <x v="0"/>
  </r>
  <r>
    <x v="5"/>
    <x v="352"/>
    <x v="12"/>
    <x v="0"/>
  </r>
  <r>
    <x v="5"/>
    <x v="353"/>
    <x v="13"/>
    <x v="0"/>
  </r>
  <r>
    <x v="5"/>
    <x v="354"/>
    <x v="14"/>
    <x v="0"/>
  </r>
  <r>
    <x v="5"/>
    <x v="355"/>
    <x v="0"/>
    <x v="1"/>
  </r>
  <r>
    <x v="5"/>
    <x v="356"/>
    <x v="1"/>
    <x v="1"/>
  </r>
  <r>
    <x v="5"/>
    <x v="130"/>
    <x v="2"/>
    <x v="1"/>
  </r>
  <r>
    <x v="5"/>
    <x v="357"/>
    <x v="3"/>
    <x v="1"/>
  </r>
  <r>
    <x v="5"/>
    <x v="358"/>
    <x v="4"/>
    <x v="1"/>
  </r>
  <r>
    <x v="5"/>
    <x v="359"/>
    <x v="5"/>
    <x v="1"/>
  </r>
  <r>
    <x v="5"/>
    <x v="360"/>
    <x v="6"/>
    <x v="1"/>
  </r>
  <r>
    <x v="5"/>
    <x v="361"/>
    <x v="7"/>
    <x v="1"/>
  </r>
  <r>
    <x v="5"/>
    <x v="362"/>
    <x v="8"/>
    <x v="1"/>
  </r>
  <r>
    <x v="5"/>
    <x v="363"/>
    <x v="9"/>
    <x v="1"/>
  </r>
  <r>
    <x v="5"/>
    <x v="364"/>
    <x v="10"/>
    <x v="1"/>
  </r>
  <r>
    <x v="5"/>
    <x v="365"/>
    <x v="11"/>
    <x v="1"/>
  </r>
  <r>
    <x v="5"/>
    <x v="366"/>
    <x v="12"/>
    <x v="1"/>
  </r>
  <r>
    <x v="5"/>
    <x v="367"/>
    <x v="13"/>
    <x v="1"/>
  </r>
  <r>
    <x v="5"/>
    <x v="368"/>
    <x v="14"/>
    <x v="1"/>
  </r>
  <r>
    <x v="5"/>
    <x v="369"/>
    <x v="0"/>
    <x v="2"/>
  </r>
  <r>
    <x v="5"/>
    <x v="370"/>
    <x v="1"/>
    <x v="2"/>
  </r>
  <r>
    <x v="5"/>
    <x v="371"/>
    <x v="2"/>
    <x v="2"/>
  </r>
  <r>
    <x v="5"/>
    <x v="372"/>
    <x v="3"/>
    <x v="2"/>
  </r>
  <r>
    <x v="5"/>
    <x v="294"/>
    <x v="4"/>
    <x v="2"/>
  </r>
  <r>
    <x v="5"/>
    <x v="373"/>
    <x v="5"/>
    <x v="2"/>
  </r>
  <r>
    <x v="5"/>
    <x v="374"/>
    <x v="6"/>
    <x v="2"/>
  </r>
  <r>
    <x v="5"/>
    <x v="375"/>
    <x v="7"/>
    <x v="2"/>
  </r>
  <r>
    <x v="5"/>
    <x v="376"/>
    <x v="8"/>
    <x v="2"/>
  </r>
  <r>
    <x v="5"/>
    <x v="377"/>
    <x v="9"/>
    <x v="2"/>
  </r>
  <r>
    <x v="5"/>
    <x v="378"/>
    <x v="10"/>
    <x v="2"/>
  </r>
  <r>
    <x v="5"/>
    <x v="379"/>
    <x v="11"/>
    <x v="2"/>
  </r>
  <r>
    <x v="5"/>
    <x v="380"/>
    <x v="12"/>
    <x v="2"/>
  </r>
  <r>
    <x v="5"/>
    <x v="181"/>
    <x v="13"/>
    <x v="2"/>
  </r>
  <r>
    <x v="5"/>
    <x v="381"/>
    <x v="14"/>
    <x v="2"/>
  </r>
  <r>
    <x v="5"/>
    <x v="382"/>
    <x v="0"/>
    <x v="3"/>
  </r>
  <r>
    <x v="5"/>
    <x v="383"/>
    <x v="1"/>
    <x v="3"/>
  </r>
  <r>
    <x v="5"/>
    <x v="384"/>
    <x v="2"/>
    <x v="3"/>
  </r>
  <r>
    <x v="5"/>
    <x v="385"/>
    <x v="3"/>
    <x v="3"/>
  </r>
  <r>
    <x v="5"/>
    <x v="386"/>
    <x v="4"/>
    <x v="3"/>
  </r>
  <r>
    <x v="5"/>
    <x v="387"/>
    <x v="5"/>
    <x v="3"/>
  </r>
  <r>
    <x v="5"/>
    <x v="388"/>
    <x v="6"/>
    <x v="3"/>
  </r>
  <r>
    <x v="5"/>
    <x v="389"/>
    <x v="7"/>
    <x v="3"/>
  </r>
  <r>
    <x v="5"/>
    <x v="390"/>
    <x v="8"/>
    <x v="3"/>
  </r>
  <r>
    <x v="5"/>
    <x v="391"/>
    <x v="9"/>
    <x v="3"/>
  </r>
  <r>
    <x v="5"/>
    <x v="392"/>
    <x v="10"/>
    <x v="3"/>
  </r>
  <r>
    <x v="5"/>
    <x v="376"/>
    <x v="11"/>
    <x v="3"/>
  </r>
  <r>
    <x v="5"/>
    <x v="393"/>
    <x v="12"/>
    <x v="3"/>
  </r>
  <r>
    <x v="5"/>
    <x v="394"/>
    <x v="13"/>
    <x v="3"/>
  </r>
  <r>
    <x v="5"/>
    <x v="395"/>
    <x v="14"/>
    <x v="3"/>
  </r>
  <r>
    <x v="5"/>
    <x v="396"/>
    <x v="0"/>
    <x v="4"/>
  </r>
  <r>
    <x v="5"/>
    <x v="397"/>
    <x v="1"/>
    <x v="4"/>
  </r>
  <r>
    <x v="5"/>
    <x v="398"/>
    <x v="2"/>
    <x v="4"/>
  </r>
  <r>
    <x v="5"/>
    <x v="66"/>
    <x v="3"/>
    <x v="4"/>
  </r>
  <r>
    <x v="5"/>
    <x v="399"/>
    <x v="4"/>
    <x v="4"/>
  </r>
  <r>
    <x v="5"/>
    <x v="268"/>
    <x v="5"/>
    <x v="4"/>
  </r>
  <r>
    <x v="5"/>
    <x v="400"/>
    <x v="6"/>
    <x v="4"/>
  </r>
  <r>
    <x v="5"/>
    <x v="401"/>
    <x v="7"/>
    <x v="4"/>
  </r>
  <r>
    <x v="5"/>
    <x v="402"/>
    <x v="8"/>
    <x v="4"/>
  </r>
  <r>
    <x v="5"/>
    <x v="403"/>
    <x v="9"/>
    <x v="4"/>
  </r>
  <r>
    <x v="5"/>
    <x v="404"/>
    <x v="10"/>
    <x v="4"/>
  </r>
  <r>
    <x v="5"/>
    <x v="138"/>
    <x v="11"/>
    <x v="4"/>
  </r>
  <r>
    <x v="5"/>
    <x v="65"/>
    <x v="12"/>
    <x v="4"/>
  </r>
  <r>
    <x v="5"/>
    <x v="61"/>
    <x v="13"/>
    <x v="4"/>
  </r>
  <r>
    <x v="5"/>
    <x v="265"/>
    <x v="14"/>
    <x v="4"/>
  </r>
  <r>
    <x v="6"/>
    <x v="405"/>
    <x v="0"/>
    <x v="0"/>
  </r>
  <r>
    <x v="6"/>
    <x v="406"/>
    <x v="1"/>
    <x v="0"/>
  </r>
  <r>
    <x v="6"/>
    <x v="407"/>
    <x v="2"/>
    <x v="0"/>
  </r>
  <r>
    <x v="6"/>
    <x v="408"/>
    <x v="3"/>
    <x v="0"/>
  </r>
  <r>
    <x v="6"/>
    <x v="409"/>
    <x v="4"/>
    <x v="0"/>
  </r>
  <r>
    <x v="6"/>
    <x v="410"/>
    <x v="5"/>
    <x v="0"/>
  </r>
  <r>
    <x v="6"/>
    <x v="411"/>
    <x v="6"/>
    <x v="0"/>
  </r>
  <r>
    <x v="6"/>
    <x v="412"/>
    <x v="7"/>
    <x v="0"/>
  </r>
  <r>
    <x v="6"/>
    <x v="413"/>
    <x v="8"/>
    <x v="0"/>
  </r>
  <r>
    <x v="6"/>
    <x v="414"/>
    <x v="9"/>
    <x v="0"/>
  </r>
  <r>
    <x v="6"/>
    <x v="415"/>
    <x v="10"/>
    <x v="0"/>
  </r>
  <r>
    <x v="6"/>
    <x v="416"/>
    <x v="11"/>
    <x v="0"/>
  </r>
  <r>
    <x v="6"/>
    <x v="417"/>
    <x v="12"/>
    <x v="0"/>
  </r>
  <r>
    <x v="6"/>
    <x v="418"/>
    <x v="13"/>
    <x v="0"/>
  </r>
  <r>
    <x v="6"/>
    <x v="419"/>
    <x v="14"/>
    <x v="0"/>
  </r>
  <r>
    <x v="6"/>
    <x v="420"/>
    <x v="0"/>
    <x v="1"/>
  </r>
  <r>
    <x v="6"/>
    <x v="421"/>
    <x v="1"/>
    <x v="1"/>
  </r>
  <r>
    <x v="6"/>
    <x v="422"/>
    <x v="2"/>
    <x v="1"/>
  </r>
  <r>
    <x v="6"/>
    <x v="423"/>
    <x v="3"/>
    <x v="1"/>
  </r>
  <r>
    <x v="6"/>
    <x v="424"/>
    <x v="4"/>
    <x v="1"/>
  </r>
  <r>
    <x v="6"/>
    <x v="380"/>
    <x v="5"/>
    <x v="1"/>
  </r>
  <r>
    <x v="6"/>
    <x v="425"/>
    <x v="6"/>
    <x v="1"/>
  </r>
  <r>
    <x v="6"/>
    <x v="426"/>
    <x v="7"/>
    <x v="1"/>
  </r>
  <r>
    <x v="6"/>
    <x v="169"/>
    <x v="8"/>
    <x v="1"/>
  </r>
  <r>
    <x v="6"/>
    <x v="427"/>
    <x v="9"/>
    <x v="1"/>
  </r>
  <r>
    <x v="6"/>
    <x v="428"/>
    <x v="10"/>
    <x v="1"/>
  </r>
  <r>
    <x v="6"/>
    <x v="198"/>
    <x v="11"/>
    <x v="1"/>
  </r>
  <r>
    <x v="6"/>
    <x v="429"/>
    <x v="12"/>
    <x v="1"/>
  </r>
  <r>
    <x v="6"/>
    <x v="430"/>
    <x v="13"/>
    <x v="1"/>
  </r>
  <r>
    <x v="6"/>
    <x v="431"/>
    <x v="14"/>
    <x v="1"/>
  </r>
  <r>
    <x v="6"/>
    <x v="432"/>
    <x v="0"/>
    <x v="2"/>
  </r>
  <r>
    <x v="6"/>
    <x v="295"/>
    <x v="1"/>
    <x v="2"/>
  </r>
  <r>
    <x v="6"/>
    <x v="433"/>
    <x v="2"/>
    <x v="2"/>
  </r>
  <r>
    <x v="6"/>
    <x v="434"/>
    <x v="3"/>
    <x v="2"/>
  </r>
  <r>
    <x v="6"/>
    <x v="435"/>
    <x v="4"/>
    <x v="2"/>
  </r>
  <r>
    <x v="6"/>
    <x v="436"/>
    <x v="5"/>
    <x v="2"/>
  </r>
  <r>
    <x v="6"/>
    <x v="437"/>
    <x v="6"/>
    <x v="2"/>
  </r>
  <r>
    <x v="6"/>
    <x v="438"/>
    <x v="7"/>
    <x v="2"/>
  </r>
  <r>
    <x v="6"/>
    <x v="439"/>
    <x v="8"/>
    <x v="2"/>
  </r>
  <r>
    <x v="6"/>
    <x v="440"/>
    <x v="9"/>
    <x v="2"/>
  </r>
  <r>
    <x v="6"/>
    <x v="441"/>
    <x v="10"/>
    <x v="2"/>
  </r>
  <r>
    <x v="6"/>
    <x v="442"/>
    <x v="11"/>
    <x v="2"/>
  </r>
  <r>
    <x v="6"/>
    <x v="443"/>
    <x v="12"/>
    <x v="2"/>
  </r>
  <r>
    <x v="6"/>
    <x v="444"/>
    <x v="13"/>
    <x v="2"/>
  </r>
  <r>
    <x v="6"/>
    <x v="445"/>
    <x v="14"/>
    <x v="2"/>
  </r>
  <r>
    <x v="6"/>
    <x v="446"/>
    <x v="0"/>
    <x v="3"/>
  </r>
  <r>
    <x v="6"/>
    <x v="447"/>
    <x v="1"/>
    <x v="3"/>
  </r>
  <r>
    <x v="6"/>
    <x v="426"/>
    <x v="2"/>
    <x v="3"/>
  </r>
  <r>
    <x v="6"/>
    <x v="448"/>
    <x v="3"/>
    <x v="3"/>
  </r>
  <r>
    <x v="6"/>
    <x v="449"/>
    <x v="4"/>
    <x v="3"/>
  </r>
  <r>
    <x v="6"/>
    <x v="450"/>
    <x v="5"/>
    <x v="3"/>
  </r>
  <r>
    <x v="6"/>
    <x v="451"/>
    <x v="6"/>
    <x v="3"/>
  </r>
  <r>
    <x v="6"/>
    <x v="304"/>
    <x v="7"/>
    <x v="3"/>
  </r>
  <r>
    <x v="6"/>
    <x v="452"/>
    <x v="8"/>
    <x v="3"/>
  </r>
  <r>
    <x v="6"/>
    <x v="453"/>
    <x v="9"/>
    <x v="3"/>
  </r>
  <r>
    <x v="6"/>
    <x v="454"/>
    <x v="10"/>
    <x v="3"/>
  </r>
  <r>
    <x v="6"/>
    <x v="455"/>
    <x v="11"/>
    <x v="3"/>
  </r>
  <r>
    <x v="6"/>
    <x v="456"/>
    <x v="12"/>
    <x v="3"/>
  </r>
  <r>
    <x v="6"/>
    <x v="457"/>
    <x v="13"/>
    <x v="3"/>
  </r>
  <r>
    <x v="6"/>
    <x v="458"/>
    <x v="14"/>
    <x v="3"/>
  </r>
  <r>
    <x v="6"/>
    <x v="459"/>
    <x v="0"/>
    <x v="4"/>
  </r>
  <r>
    <x v="6"/>
    <x v="460"/>
    <x v="1"/>
    <x v="4"/>
  </r>
  <r>
    <x v="6"/>
    <x v="461"/>
    <x v="2"/>
    <x v="4"/>
  </r>
  <r>
    <x v="6"/>
    <x v="266"/>
    <x v="3"/>
    <x v="4"/>
  </r>
  <r>
    <x v="6"/>
    <x v="462"/>
    <x v="4"/>
    <x v="4"/>
  </r>
  <r>
    <x v="6"/>
    <x v="461"/>
    <x v="5"/>
    <x v="4"/>
  </r>
  <r>
    <x v="6"/>
    <x v="399"/>
    <x v="6"/>
    <x v="4"/>
  </r>
  <r>
    <x v="6"/>
    <x v="61"/>
    <x v="7"/>
    <x v="4"/>
  </r>
  <r>
    <x v="6"/>
    <x v="65"/>
    <x v="8"/>
    <x v="4"/>
  </r>
  <r>
    <x v="6"/>
    <x v="463"/>
    <x v="9"/>
    <x v="4"/>
  </r>
  <r>
    <x v="6"/>
    <x v="65"/>
    <x v="10"/>
    <x v="4"/>
  </r>
  <r>
    <x v="6"/>
    <x v="65"/>
    <x v="11"/>
    <x v="4"/>
  </r>
  <r>
    <x v="6"/>
    <x v="138"/>
    <x v="12"/>
    <x v="4"/>
  </r>
  <r>
    <x v="6"/>
    <x v="96"/>
    <x v="13"/>
    <x v="4"/>
  </r>
  <r>
    <x v="6"/>
    <x v="464"/>
    <x v="14"/>
    <x v="4"/>
  </r>
  <r>
    <x v="7"/>
    <x v="465"/>
    <x v="0"/>
    <x v="0"/>
  </r>
  <r>
    <x v="7"/>
    <x v="466"/>
    <x v="1"/>
    <x v="0"/>
  </r>
  <r>
    <x v="7"/>
    <x v="467"/>
    <x v="2"/>
    <x v="0"/>
  </r>
  <r>
    <x v="7"/>
    <x v="468"/>
    <x v="3"/>
    <x v="0"/>
  </r>
  <r>
    <x v="7"/>
    <x v="469"/>
    <x v="4"/>
    <x v="0"/>
  </r>
  <r>
    <x v="7"/>
    <x v="470"/>
    <x v="5"/>
    <x v="0"/>
  </r>
  <r>
    <x v="7"/>
    <x v="471"/>
    <x v="6"/>
    <x v="0"/>
  </r>
  <r>
    <x v="7"/>
    <x v="472"/>
    <x v="7"/>
    <x v="0"/>
  </r>
  <r>
    <x v="7"/>
    <x v="473"/>
    <x v="8"/>
    <x v="0"/>
  </r>
  <r>
    <x v="7"/>
    <x v="474"/>
    <x v="9"/>
    <x v="0"/>
  </r>
  <r>
    <x v="7"/>
    <x v="475"/>
    <x v="10"/>
    <x v="0"/>
  </r>
  <r>
    <x v="7"/>
    <x v="476"/>
    <x v="11"/>
    <x v="0"/>
  </r>
  <r>
    <x v="7"/>
    <x v="477"/>
    <x v="12"/>
    <x v="0"/>
  </r>
  <r>
    <x v="7"/>
    <x v="478"/>
    <x v="13"/>
    <x v="0"/>
  </r>
  <r>
    <x v="7"/>
    <x v="479"/>
    <x v="14"/>
    <x v="0"/>
  </r>
  <r>
    <x v="7"/>
    <x v="480"/>
    <x v="0"/>
    <x v="1"/>
  </r>
  <r>
    <x v="7"/>
    <x v="481"/>
    <x v="1"/>
    <x v="1"/>
  </r>
  <r>
    <x v="7"/>
    <x v="482"/>
    <x v="2"/>
    <x v="1"/>
  </r>
  <r>
    <x v="7"/>
    <x v="483"/>
    <x v="3"/>
    <x v="1"/>
  </r>
  <r>
    <x v="7"/>
    <x v="484"/>
    <x v="4"/>
    <x v="1"/>
  </r>
  <r>
    <x v="7"/>
    <x v="485"/>
    <x v="5"/>
    <x v="1"/>
  </r>
  <r>
    <x v="7"/>
    <x v="486"/>
    <x v="6"/>
    <x v="1"/>
  </r>
  <r>
    <x v="7"/>
    <x v="487"/>
    <x v="7"/>
    <x v="1"/>
  </r>
  <r>
    <x v="7"/>
    <x v="488"/>
    <x v="8"/>
    <x v="1"/>
  </r>
  <r>
    <x v="7"/>
    <x v="489"/>
    <x v="9"/>
    <x v="1"/>
  </r>
  <r>
    <x v="7"/>
    <x v="490"/>
    <x v="10"/>
    <x v="1"/>
  </r>
  <r>
    <x v="7"/>
    <x v="491"/>
    <x v="11"/>
    <x v="1"/>
  </r>
  <r>
    <x v="7"/>
    <x v="492"/>
    <x v="12"/>
    <x v="1"/>
  </r>
  <r>
    <x v="7"/>
    <x v="493"/>
    <x v="13"/>
    <x v="1"/>
  </r>
  <r>
    <x v="7"/>
    <x v="494"/>
    <x v="14"/>
    <x v="1"/>
  </r>
  <r>
    <x v="7"/>
    <x v="495"/>
    <x v="0"/>
    <x v="2"/>
  </r>
  <r>
    <x v="7"/>
    <x v="496"/>
    <x v="1"/>
    <x v="2"/>
  </r>
  <r>
    <x v="7"/>
    <x v="497"/>
    <x v="2"/>
    <x v="2"/>
  </r>
  <r>
    <x v="7"/>
    <x v="498"/>
    <x v="3"/>
    <x v="2"/>
  </r>
  <r>
    <x v="7"/>
    <x v="499"/>
    <x v="4"/>
    <x v="2"/>
  </r>
  <r>
    <x v="7"/>
    <x v="500"/>
    <x v="5"/>
    <x v="2"/>
  </r>
  <r>
    <x v="7"/>
    <x v="501"/>
    <x v="6"/>
    <x v="2"/>
  </r>
  <r>
    <x v="7"/>
    <x v="502"/>
    <x v="7"/>
    <x v="2"/>
  </r>
  <r>
    <x v="7"/>
    <x v="503"/>
    <x v="8"/>
    <x v="2"/>
  </r>
  <r>
    <x v="7"/>
    <x v="504"/>
    <x v="9"/>
    <x v="2"/>
  </r>
  <r>
    <x v="7"/>
    <x v="505"/>
    <x v="10"/>
    <x v="2"/>
  </r>
  <r>
    <x v="7"/>
    <x v="506"/>
    <x v="11"/>
    <x v="2"/>
  </r>
  <r>
    <x v="7"/>
    <x v="507"/>
    <x v="12"/>
    <x v="2"/>
  </r>
  <r>
    <x v="7"/>
    <x v="508"/>
    <x v="13"/>
    <x v="2"/>
  </r>
  <r>
    <x v="7"/>
    <x v="509"/>
    <x v="14"/>
    <x v="2"/>
  </r>
  <r>
    <x v="7"/>
    <x v="510"/>
    <x v="0"/>
    <x v="3"/>
  </r>
  <r>
    <x v="7"/>
    <x v="511"/>
    <x v="1"/>
    <x v="3"/>
  </r>
  <r>
    <x v="7"/>
    <x v="512"/>
    <x v="2"/>
    <x v="3"/>
  </r>
  <r>
    <x v="7"/>
    <x v="513"/>
    <x v="3"/>
    <x v="3"/>
  </r>
  <r>
    <x v="7"/>
    <x v="514"/>
    <x v="4"/>
    <x v="3"/>
  </r>
  <r>
    <x v="7"/>
    <x v="515"/>
    <x v="5"/>
    <x v="3"/>
  </r>
  <r>
    <x v="7"/>
    <x v="516"/>
    <x v="6"/>
    <x v="3"/>
  </r>
  <r>
    <x v="7"/>
    <x v="517"/>
    <x v="7"/>
    <x v="3"/>
  </r>
  <r>
    <x v="7"/>
    <x v="518"/>
    <x v="8"/>
    <x v="3"/>
  </r>
  <r>
    <x v="7"/>
    <x v="519"/>
    <x v="9"/>
    <x v="3"/>
  </r>
  <r>
    <x v="7"/>
    <x v="520"/>
    <x v="10"/>
    <x v="3"/>
  </r>
  <r>
    <x v="7"/>
    <x v="521"/>
    <x v="11"/>
    <x v="3"/>
  </r>
  <r>
    <x v="7"/>
    <x v="522"/>
    <x v="12"/>
    <x v="3"/>
  </r>
  <r>
    <x v="7"/>
    <x v="523"/>
    <x v="13"/>
    <x v="3"/>
  </r>
  <r>
    <x v="7"/>
    <x v="524"/>
    <x v="14"/>
    <x v="3"/>
  </r>
  <r>
    <x v="7"/>
    <x v="525"/>
    <x v="0"/>
    <x v="4"/>
  </r>
  <r>
    <x v="7"/>
    <x v="526"/>
    <x v="1"/>
    <x v="4"/>
  </r>
  <r>
    <x v="7"/>
    <x v="527"/>
    <x v="2"/>
    <x v="4"/>
  </r>
  <r>
    <x v="7"/>
    <x v="528"/>
    <x v="3"/>
    <x v="4"/>
  </r>
  <r>
    <x v="7"/>
    <x v="529"/>
    <x v="4"/>
    <x v="4"/>
  </r>
  <r>
    <x v="7"/>
    <x v="530"/>
    <x v="5"/>
    <x v="4"/>
  </r>
  <r>
    <x v="7"/>
    <x v="531"/>
    <x v="6"/>
    <x v="4"/>
  </r>
  <r>
    <x v="7"/>
    <x v="532"/>
    <x v="7"/>
    <x v="4"/>
  </r>
  <r>
    <x v="7"/>
    <x v="533"/>
    <x v="8"/>
    <x v="4"/>
  </r>
  <r>
    <x v="7"/>
    <x v="534"/>
    <x v="9"/>
    <x v="4"/>
  </r>
  <r>
    <x v="7"/>
    <x v="65"/>
    <x v="10"/>
    <x v="4"/>
  </r>
  <r>
    <x v="7"/>
    <x v="65"/>
    <x v="11"/>
    <x v="4"/>
  </r>
  <r>
    <x v="7"/>
    <x v="535"/>
    <x v="12"/>
    <x v="4"/>
  </r>
  <r>
    <x v="7"/>
    <x v="65"/>
    <x v="13"/>
    <x v="4"/>
  </r>
  <r>
    <x v="7"/>
    <x v="536"/>
    <x v="1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860F5B-3F4D-43FF-BCCB-1A41D49AE5ED}" name="PivotTable2" cacheId="0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compact="0" outline="1" outlineData="1" compactData="0" multipleFieldFilters="0" rowHeaderCaption="">
  <location ref="A4:J85" firstHeaderRow="1" firstDataRow="2" firstDataCol="2"/>
  <pivotFields count="4">
    <pivotField axis="axisCol" compact="0" showAll="0" defaultSubtotal="0">
      <items count="8">
        <item x="0"/>
        <item x="2"/>
        <item x="1"/>
        <item x="5"/>
        <item x="3"/>
        <item x="4"/>
        <item x="6"/>
        <item x="7"/>
      </items>
    </pivotField>
    <pivotField dataField="1" compact="0" showAll="0" defaultSubtotal="0">
      <items count="537">
        <item x="65"/>
        <item x="532"/>
        <item x="138"/>
        <item x="535"/>
        <item x="533"/>
        <item x="63"/>
        <item x="527"/>
        <item x="461"/>
        <item x="205"/>
        <item x="61"/>
        <item x="70"/>
        <item x="130"/>
        <item x="460"/>
        <item x="166"/>
        <item x="530"/>
        <item x="268"/>
        <item x="68"/>
        <item x="404"/>
        <item x="526"/>
        <item x="135"/>
        <item x="337"/>
        <item x="139"/>
        <item x="397"/>
        <item x="62"/>
        <item x="204"/>
        <item x="206"/>
        <item x="270"/>
        <item x="69"/>
        <item x="157"/>
        <item x="26"/>
        <item x="402"/>
        <item x="67"/>
        <item x="401"/>
        <item x="137"/>
        <item x="136"/>
        <item x="332"/>
        <item x="131"/>
        <item x="265"/>
        <item x="156"/>
        <item x="333"/>
        <item x="398"/>
        <item x="223"/>
        <item x="464"/>
        <item x="403"/>
        <item x="290"/>
        <item x="201"/>
        <item x="422"/>
        <item x="482"/>
        <item x="17"/>
        <item x="16"/>
        <item x="536"/>
        <item x="534"/>
        <item x="22"/>
        <item x="339"/>
        <item x="365"/>
        <item x="96"/>
        <item x="338"/>
        <item x="356"/>
        <item x="202"/>
        <item x="162"/>
        <item x="400"/>
        <item x="87"/>
        <item x="222"/>
        <item x="132"/>
        <item x="25"/>
        <item x="23"/>
        <item x="66"/>
        <item x="528"/>
        <item x="334"/>
        <item x="463"/>
        <item x="266"/>
        <item x="289"/>
        <item x="64"/>
        <item x="399"/>
        <item x="421"/>
        <item x="462"/>
        <item x="531"/>
        <item x="379"/>
        <item x="529"/>
        <item x="336"/>
        <item x="361"/>
        <item x="269"/>
        <item x="92"/>
        <item x="335"/>
        <item x="246"/>
        <item x="481"/>
        <item x="58"/>
        <item x="31"/>
        <item x="95"/>
        <item x="41"/>
        <item x="267"/>
        <item x="312"/>
        <item x="232"/>
        <item x="203"/>
        <item x="442"/>
        <item x="272"/>
        <item x="134"/>
        <item x="271"/>
        <item x="298"/>
        <item x="506"/>
        <item x="99"/>
        <item x="56"/>
        <item x="163"/>
        <item x="93"/>
        <item x="181"/>
        <item x="133"/>
        <item x="394"/>
        <item x="262"/>
        <item x="198"/>
        <item x="117"/>
        <item x="35"/>
        <item x="318"/>
        <item x="512"/>
        <item x="487"/>
        <item x="165"/>
        <item x="171"/>
        <item x="426"/>
        <item x="196"/>
        <item x="309"/>
        <item x="384"/>
        <item x="228"/>
        <item x="329"/>
        <item x="373"/>
        <item x="375"/>
        <item x="47"/>
        <item x="376"/>
        <item x="395"/>
        <item x="371"/>
        <item x="38"/>
        <item x="158"/>
        <item x="457"/>
        <item x="90"/>
        <item x="242"/>
        <item x="111"/>
        <item x="32"/>
        <item x="370"/>
        <item x="260"/>
        <item x="444"/>
        <item x="303"/>
        <item x="314"/>
        <item x="52"/>
        <item x="438"/>
        <item x="11"/>
        <item x="187"/>
        <item x="502"/>
        <item x="508"/>
        <item x="18"/>
        <item x="177"/>
        <item x="183"/>
        <item x="263"/>
        <item x="122"/>
        <item x="237"/>
        <item x="59"/>
        <item x="101"/>
        <item x="389"/>
        <item x="248"/>
        <item x="102"/>
        <item x="327"/>
        <item x="238"/>
        <item x="243"/>
        <item x="29"/>
        <item x="455"/>
        <item x="310"/>
        <item x="43"/>
        <item x="295"/>
        <item x="523"/>
        <item x="108"/>
        <item x="307"/>
        <item x="169"/>
        <item x="178"/>
        <item x="351"/>
        <item x="521"/>
        <item x="172"/>
        <item x="378"/>
        <item x="323"/>
        <item x="491"/>
        <item x="330"/>
        <item x="151"/>
        <item x="496"/>
        <item x="505"/>
        <item x="113"/>
        <item x="439"/>
        <item x="256"/>
        <item x="37"/>
        <item x="251"/>
        <item x="311"/>
        <item x="126"/>
        <item x="503"/>
        <item x="364"/>
        <item x="381"/>
        <item x="88"/>
        <item x="44"/>
        <item x="245"/>
        <item x="488"/>
        <item x="229"/>
        <item x="524"/>
        <item x="304"/>
        <item x="175"/>
        <item x="433"/>
        <item x="383"/>
        <item x="458"/>
        <item x="105"/>
        <item x="368"/>
        <item x="441"/>
        <item x="459"/>
        <item x="199"/>
        <item x="160"/>
        <item x="128"/>
        <item x="192"/>
        <item x="436"/>
        <item x="342"/>
        <item x="317"/>
        <item x="517"/>
        <item x="116"/>
        <item x="218"/>
        <item x="497"/>
        <item x="107"/>
        <item x="46"/>
        <item x="73"/>
        <item x="525"/>
        <item x="500"/>
        <item x="40"/>
        <item x="447"/>
        <item x="2"/>
        <item x="209"/>
        <item x="293"/>
        <item x="60"/>
        <item x="27"/>
        <item x="42"/>
        <item x="247"/>
        <item x="167"/>
        <item x="396"/>
        <item x="291"/>
        <item x="284"/>
        <item x="200"/>
        <item x="357"/>
        <item x="184"/>
        <item x="226"/>
        <item x="20"/>
        <item x="509"/>
        <item x="129"/>
        <item x="224"/>
        <item x="313"/>
        <item x="416"/>
        <item x="180"/>
        <item x="347"/>
        <item x="1"/>
        <item x="359"/>
        <item x="331"/>
        <item x="275"/>
        <item x="407"/>
        <item x="97"/>
        <item x="443"/>
        <item x="142"/>
        <item x="511"/>
        <item x="7"/>
        <item x="264"/>
        <item x="82"/>
        <item x="467"/>
        <item x="182"/>
        <item x="280"/>
        <item x="186"/>
        <item x="341"/>
        <item x="208"/>
        <item x="380"/>
        <item x="423"/>
        <item x="315"/>
        <item x="114"/>
        <item x="231"/>
        <item x="147"/>
        <item x="249"/>
        <item x="362"/>
        <item x="274"/>
        <item x="72"/>
        <item x="366"/>
        <item x="110"/>
        <item x="507"/>
        <item x="476"/>
        <item x="214"/>
        <item x="445"/>
        <item x="78"/>
        <item x="412"/>
        <item x="406"/>
        <item x="472"/>
        <item x="141"/>
        <item x="233"/>
        <item x="483"/>
        <item x="14"/>
        <item x="190"/>
        <item x="297"/>
        <item x="235"/>
        <item x="168"/>
        <item x="354"/>
        <item x="429"/>
        <item x="299"/>
        <item x="301"/>
        <item x="466"/>
        <item x="98"/>
        <item x="193"/>
        <item x="50"/>
        <item x="28"/>
        <item x="492"/>
        <item x="485"/>
        <item x="55"/>
        <item x="387"/>
        <item x="254"/>
        <item x="112"/>
        <item x="161"/>
        <item x="431"/>
        <item x="367"/>
        <item x="154"/>
        <item x="85"/>
        <item x="120"/>
        <item x="53"/>
        <item x="234"/>
        <item x="195"/>
        <item x="428"/>
        <item x="490"/>
        <item x="390"/>
        <item x="321"/>
        <item x="153"/>
        <item x="257"/>
        <item x="123"/>
        <item x="515"/>
        <item x="494"/>
        <item x="450"/>
        <item x="353"/>
        <item x="91"/>
        <item x="8"/>
        <item x="125"/>
        <item x="13"/>
        <item x="377"/>
        <item x="148"/>
        <item x="36"/>
        <item x="10"/>
        <item x="84"/>
        <item x="39"/>
        <item x="392"/>
        <item x="145"/>
        <item x="324"/>
        <item x="159"/>
        <item x="300"/>
        <item x="518"/>
        <item x="5"/>
        <item x="76"/>
        <item x="452"/>
        <item x="21"/>
        <item x="79"/>
        <item x="259"/>
        <item x="33"/>
        <item x="244"/>
        <item x="94"/>
        <item x="164"/>
        <item x="345"/>
        <item x="89"/>
        <item x="24"/>
        <item x="150"/>
        <item x="504"/>
        <item x="197"/>
        <item x="212"/>
        <item x="48"/>
        <item x="385"/>
        <item x="220"/>
        <item x="287"/>
        <item x="215"/>
        <item x="176"/>
        <item x="440"/>
        <item x="179"/>
        <item x="278"/>
        <item x="188"/>
        <item x="252"/>
        <item x="286"/>
        <item x="57"/>
        <item x="118"/>
        <item x="326"/>
        <item x="348"/>
        <item x="34"/>
        <item x="430"/>
        <item x="281"/>
        <item x="173"/>
        <item x="106"/>
        <item x="81"/>
        <item x="350"/>
        <item x="479"/>
        <item x="319"/>
        <item x="419"/>
        <item x="454"/>
        <item x="127"/>
        <item x="372"/>
        <item x="239"/>
        <item x="19"/>
        <item x="413"/>
        <item x="473"/>
        <item x="493"/>
        <item x="410"/>
        <item x="448"/>
        <item x="513"/>
        <item x="305"/>
        <item x="103"/>
        <item x="520"/>
        <item x="363"/>
        <item x="434"/>
        <item x="261"/>
        <item x="393"/>
        <item x="418"/>
        <item x="522"/>
        <item x="328"/>
        <item x="241"/>
        <item x="374"/>
        <item x="217"/>
        <item x="174"/>
        <item x="470"/>
        <item x="498"/>
        <item x="478"/>
        <item x="456"/>
        <item x="152"/>
        <item x="109"/>
        <item x="12"/>
        <item x="308"/>
        <item x="437"/>
        <item x="388"/>
        <item x="104"/>
        <item x="294"/>
        <item x="283"/>
        <item x="255"/>
        <item x="240"/>
        <item x="501"/>
        <item x="191"/>
        <item x="230"/>
        <item x="54"/>
        <item x="306"/>
        <item x="121"/>
        <item x="194"/>
        <item x="51"/>
        <item x="219"/>
        <item x="415"/>
        <item x="3"/>
        <item x="352"/>
        <item x="83"/>
        <item x="227"/>
        <item x="435"/>
        <item x="322"/>
        <item x="425"/>
        <item x="475"/>
        <item x="292"/>
        <item x="285"/>
        <item x="451"/>
        <item x="516"/>
        <item x="417"/>
        <item x="360"/>
        <item x="143"/>
        <item x="477"/>
        <item x="499"/>
        <item x="296"/>
        <item x="124"/>
        <item x="391"/>
        <item x="343"/>
        <item x="486"/>
        <item x="210"/>
        <item x="258"/>
        <item x="74"/>
        <item x="225"/>
        <item x="424"/>
        <item x="276"/>
        <item x="325"/>
        <item x="427"/>
        <item x="408"/>
        <item x="358"/>
        <item x="386"/>
        <item x="189"/>
        <item x="453"/>
        <item x="519"/>
        <item x="253"/>
        <item x="468"/>
        <item x="49"/>
        <item x="489"/>
        <item x="484"/>
        <item x="30"/>
        <item x="119"/>
        <item x="146"/>
        <item x="9"/>
        <item x="6"/>
        <item x="320"/>
        <item x="77"/>
        <item x="149"/>
        <item x="170"/>
        <item x="185"/>
        <item x="514"/>
        <item x="449"/>
        <item x="45"/>
        <item x="382"/>
        <item x="100"/>
        <item x="349"/>
        <item x="369"/>
        <item x="250"/>
        <item x="80"/>
        <item x="236"/>
        <item x="115"/>
        <item x="213"/>
        <item x="346"/>
        <item x="279"/>
        <item x="216"/>
        <item x="144"/>
        <item x="432"/>
        <item x="302"/>
        <item x="316"/>
        <item x="4"/>
        <item x="411"/>
        <item x="75"/>
        <item x="495"/>
        <item x="282"/>
        <item x="510"/>
        <item x="446"/>
        <item x="471"/>
        <item x="15"/>
        <item x="414"/>
        <item x="155"/>
        <item x="474"/>
        <item x="211"/>
        <item x="344"/>
        <item x="277"/>
        <item x="86"/>
        <item x="409"/>
        <item x="469"/>
        <item x="355"/>
        <item x="0"/>
        <item x="221"/>
        <item x="140"/>
        <item x="288"/>
        <item x="420"/>
        <item x="480"/>
        <item x="71"/>
        <item x="340"/>
        <item x="207"/>
        <item x="273"/>
        <item x="405"/>
        <item x="465"/>
      </items>
    </pivotField>
    <pivotField axis="axisRow" compact="0" showAll="0" defaultSubtotal="0">
      <items count="15">
        <item x="5"/>
        <item x="0"/>
        <item x="4"/>
        <item x="1"/>
        <item x="12"/>
        <item x="7"/>
        <item x="8"/>
        <item x="10"/>
        <item x="11"/>
        <item x="9"/>
        <item x="6"/>
        <item x="3"/>
        <item x="2"/>
        <item x="14"/>
        <item x="13"/>
      </items>
    </pivotField>
    <pivotField axis="axisRow" compact="0" showAll="0" defaultSubtotal="0">
      <items count="5">
        <item x="0"/>
        <item x="2"/>
        <item x="1"/>
        <item x="4"/>
        <item x="3"/>
      </items>
    </pivotField>
  </pivotFields>
  <rowFields count="2">
    <field x="3"/>
    <field x="2"/>
  </rowFields>
  <rowItems count="8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um of Τιμή" fld="1" baseField="0" baseItem="0"/>
  </dataFields>
  <formats count="10">
    <format dxfId="9">
      <pivotArea collapsedLevelsAreSubtotals="1" fieldPosition="0">
        <references count="1">
          <reference field="2" count="0"/>
        </references>
      </pivotArea>
    </format>
    <format dxfId="8">
      <pivotArea collapsedLevelsAreSubtotals="1" fieldPosition="0">
        <references count="2">
          <reference field="2" count="0"/>
          <reference field="3" count="1" selected="0">
            <x v="0"/>
          </reference>
        </references>
      </pivotArea>
    </format>
    <format dxfId="7">
      <pivotArea collapsedLevelsAreSubtotals="1" fieldPosition="0">
        <references count="1">
          <reference field="3" count="1">
            <x v="1"/>
          </reference>
        </references>
      </pivotArea>
    </format>
    <format dxfId="6">
      <pivotArea collapsedLevelsAreSubtotals="1" fieldPosition="0">
        <references count="2">
          <reference field="2" count="0"/>
          <reference field="3" count="1" selected="0">
            <x v="1"/>
          </reference>
        </references>
      </pivotArea>
    </format>
    <format dxfId="5">
      <pivotArea collapsedLevelsAreSubtotals="1" fieldPosition="0">
        <references count="1">
          <reference field="3" count="1">
            <x v="2"/>
          </reference>
        </references>
      </pivotArea>
    </format>
    <format dxfId="4">
      <pivotArea collapsedLevelsAreSubtotals="1" fieldPosition="0">
        <references count="2">
          <reference field="2" count="0"/>
          <reference field="3" count="1" selected="0">
            <x v="2"/>
          </reference>
        </references>
      </pivotArea>
    </format>
    <format dxfId="3">
      <pivotArea collapsedLevelsAreSubtotals="1" fieldPosition="0">
        <references count="1">
          <reference field="3" count="1">
            <x v="3"/>
          </reference>
        </references>
      </pivotArea>
    </format>
    <format dxfId="2">
      <pivotArea collapsedLevelsAreSubtotals="1" fieldPosition="0">
        <references count="2">
          <reference field="2" count="0"/>
          <reference field="3" count="1" selected="0">
            <x v="3"/>
          </reference>
        </references>
      </pivotArea>
    </format>
    <format dxfId="1">
      <pivotArea collapsedLevelsAreSubtotals="1" fieldPosition="0">
        <references count="1">
          <reference field="3" count="1">
            <x v="4"/>
          </reference>
        </references>
      </pivotArea>
    </format>
    <format dxfId="0">
      <pivotArea collapsedLevelsAreSubtotals="1" fieldPosition="0">
        <references count="2">
          <reference field="2" count="0"/>
          <reference field="3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3DCB-508B-461A-B79B-92F6EC6503E5}">
  <dimension ref="A1:J89"/>
  <sheetViews>
    <sheetView tabSelected="1" workbookViewId="0">
      <selection activeCell="L12" sqref="L12"/>
    </sheetView>
  </sheetViews>
  <sheetFormatPr defaultRowHeight="15" x14ac:dyDescent="0.25"/>
  <cols>
    <col min="1" max="1" width="46.85546875" bestFit="1" customWidth="1"/>
    <col min="2" max="2" width="27.140625" bestFit="1" customWidth="1"/>
    <col min="3" max="5" width="12.5703125" bestFit="1" customWidth="1"/>
    <col min="6" max="10" width="14.28515625" bestFit="1" customWidth="1"/>
  </cols>
  <sheetData>
    <row r="1" spans="1:10" x14ac:dyDescent="0.25">
      <c r="A1" s="1" t="s">
        <v>0</v>
      </c>
    </row>
    <row r="2" spans="1:10" x14ac:dyDescent="0.25">
      <c r="A2" t="s">
        <v>22</v>
      </c>
    </row>
    <row r="4" spans="1:10" hidden="1" x14ac:dyDescent="0.25">
      <c r="A4" s="2" t="s">
        <v>21</v>
      </c>
      <c r="C4" s="2" t="s">
        <v>23</v>
      </c>
    </row>
    <row r="5" spans="1:10" x14ac:dyDescent="0.25">
      <c r="A5" s="2" t="s">
        <v>24</v>
      </c>
      <c r="B5" s="2" t="s">
        <v>25</v>
      </c>
      <c r="C5">
        <v>2011</v>
      </c>
      <c r="D5">
        <v>2013</v>
      </c>
      <c r="E5">
        <v>2015</v>
      </c>
      <c r="F5">
        <v>2017</v>
      </c>
      <c r="G5">
        <v>2018</v>
      </c>
      <c r="H5">
        <v>2019</v>
      </c>
      <c r="I5">
        <v>2020</v>
      </c>
      <c r="J5">
        <v>2021</v>
      </c>
    </row>
    <row r="6" spans="1:10" x14ac:dyDescent="0.25">
      <c r="A6" t="s">
        <v>1</v>
      </c>
    </row>
    <row r="7" spans="1:10" x14ac:dyDescent="0.25">
      <c r="B7" t="s">
        <v>10</v>
      </c>
      <c r="C7" s="3">
        <v>46253000</v>
      </c>
      <c r="D7" s="3">
        <v>43210000</v>
      </c>
      <c r="E7" s="3">
        <v>47060000</v>
      </c>
      <c r="F7" s="3">
        <v>49150000</v>
      </c>
      <c r="G7" s="3">
        <v>51240000</v>
      </c>
      <c r="H7" s="3">
        <v>54520000</v>
      </c>
      <c r="I7" s="3">
        <v>65000000</v>
      </c>
      <c r="J7" s="3">
        <v>77415161</v>
      </c>
    </row>
    <row r="8" spans="1:10" x14ac:dyDescent="0.25">
      <c r="B8" t="s">
        <v>6</v>
      </c>
      <c r="C8" s="3">
        <v>774385000</v>
      </c>
      <c r="D8" s="3">
        <v>820270000</v>
      </c>
      <c r="E8" s="3">
        <v>966920000</v>
      </c>
      <c r="F8" s="3">
        <v>1242330000</v>
      </c>
      <c r="G8" s="3">
        <v>1333930000</v>
      </c>
      <c r="H8" s="3">
        <v>1428420000</v>
      </c>
      <c r="I8" s="3">
        <v>1475530000</v>
      </c>
      <c r="J8" s="3">
        <v>1539152481</v>
      </c>
    </row>
    <row r="9" spans="1:10" x14ac:dyDescent="0.25">
      <c r="B9" t="s">
        <v>19</v>
      </c>
      <c r="C9" s="3">
        <v>293317000</v>
      </c>
      <c r="D9" s="3">
        <v>284090000</v>
      </c>
      <c r="E9" s="3">
        <v>316070000</v>
      </c>
      <c r="F9" s="3">
        <v>402780000</v>
      </c>
      <c r="G9" s="3">
        <v>399290000</v>
      </c>
      <c r="H9" s="3">
        <v>412460000</v>
      </c>
      <c r="I9" s="3">
        <v>460280000</v>
      </c>
      <c r="J9" s="3">
        <v>508241104</v>
      </c>
    </row>
    <row r="10" spans="1:10" x14ac:dyDescent="0.25">
      <c r="B10" t="s">
        <v>7</v>
      </c>
      <c r="C10" s="3">
        <v>14312000</v>
      </c>
      <c r="D10" s="3">
        <v>21400000</v>
      </c>
      <c r="E10" s="3">
        <v>18790000</v>
      </c>
      <c r="F10" s="3">
        <v>16740000</v>
      </c>
      <c r="G10" s="3">
        <v>16820000</v>
      </c>
      <c r="H10" s="3">
        <v>18250000</v>
      </c>
      <c r="I10" s="3">
        <v>20580000</v>
      </c>
      <c r="J10" s="3">
        <v>25843159</v>
      </c>
    </row>
    <row r="11" spans="1:10" x14ac:dyDescent="0.25">
      <c r="B11" t="s">
        <v>16</v>
      </c>
      <c r="C11" s="3">
        <v>80939000</v>
      </c>
      <c r="D11" s="3">
        <v>79720000</v>
      </c>
      <c r="E11" s="3">
        <v>106930000</v>
      </c>
      <c r="F11" s="3">
        <v>106820000</v>
      </c>
      <c r="G11" s="3">
        <v>104360000</v>
      </c>
      <c r="H11" s="3">
        <v>112970000</v>
      </c>
      <c r="I11" s="3">
        <v>118690000</v>
      </c>
      <c r="J11" s="3">
        <v>121361169</v>
      </c>
    </row>
    <row r="12" spans="1:10" x14ac:dyDescent="0.25">
      <c r="B12" t="s">
        <v>12</v>
      </c>
      <c r="C12" s="3">
        <v>15365000</v>
      </c>
      <c r="D12" s="3">
        <v>17800000</v>
      </c>
      <c r="E12" s="3">
        <v>20040000</v>
      </c>
      <c r="F12" s="3">
        <v>14270000</v>
      </c>
      <c r="G12" s="3">
        <v>19260000</v>
      </c>
      <c r="H12" s="3">
        <v>16340000</v>
      </c>
      <c r="I12" s="3">
        <v>20160000</v>
      </c>
      <c r="J12" s="3">
        <v>21304726</v>
      </c>
    </row>
    <row r="13" spans="1:10" x14ac:dyDescent="0.25">
      <c r="B13" t="s">
        <v>13</v>
      </c>
      <c r="C13" s="3">
        <v>38374000</v>
      </c>
      <c r="D13" s="3">
        <v>39780000</v>
      </c>
      <c r="E13" s="3">
        <v>47530000</v>
      </c>
      <c r="F13" s="3">
        <v>58460000</v>
      </c>
      <c r="G13" s="3">
        <v>52700000</v>
      </c>
      <c r="H13" s="3">
        <v>59040000</v>
      </c>
      <c r="I13" s="3">
        <v>63290000</v>
      </c>
      <c r="J13" s="3">
        <v>64235992</v>
      </c>
    </row>
    <row r="14" spans="1:10" x14ac:dyDescent="0.25">
      <c r="B14" t="s">
        <v>14</v>
      </c>
      <c r="C14" s="3">
        <v>42409000</v>
      </c>
      <c r="D14" s="3">
        <v>50270000</v>
      </c>
      <c r="E14" s="3">
        <v>59910000</v>
      </c>
      <c r="F14" s="3">
        <v>60040000</v>
      </c>
      <c r="G14" s="3">
        <v>74730000</v>
      </c>
      <c r="H14" s="3">
        <v>90000000</v>
      </c>
      <c r="I14" s="3">
        <v>104520000</v>
      </c>
      <c r="J14" s="3">
        <v>110247474</v>
      </c>
    </row>
    <row r="15" spans="1:10" x14ac:dyDescent="0.25">
      <c r="B15" t="s">
        <v>15</v>
      </c>
      <c r="C15" s="3">
        <v>6141000</v>
      </c>
      <c r="D15" s="3">
        <v>8170000</v>
      </c>
      <c r="E15" s="3">
        <v>15640000</v>
      </c>
      <c r="F15" s="3">
        <v>7720000</v>
      </c>
      <c r="G15" s="3">
        <v>10890000</v>
      </c>
      <c r="H15" s="3">
        <v>12790000</v>
      </c>
      <c r="I15" s="3">
        <v>14070000</v>
      </c>
      <c r="J15" s="3">
        <v>19082090</v>
      </c>
    </row>
    <row r="16" spans="1:10" x14ac:dyDescent="0.25">
      <c r="B16" t="s">
        <v>20</v>
      </c>
      <c r="C16" s="3">
        <v>191281000</v>
      </c>
      <c r="D16" s="3">
        <v>204260000</v>
      </c>
      <c r="E16" s="3">
        <v>256030000</v>
      </c>
      <c r="F16" s="3">
        <v>237180000</v>
      </c>
      <c r="G16" s="3">
        <v>284070000</v>
      </c>
      <c r="H16" s="3">
        <v>323160000</v>
      </c>
      <c r="I16" s="3">
        <v>369260000</v>
      </c>
      <c r="J16" s="3">
        <v>389198535</v>
      </c>
    </row>
    <row r="17" spans="1:10" x14ac:dyDescent="0.25">
      <c r="B17" t="s">
        <v>11</v>
      </c>
      <c r="C17" s="3">
        <v>193325000</v>
      </c>
      <c r="D17" s="3">
        <v>183300000</v>
      </c>
      <c r="E17" s="3">
        <v>201440000</v>
      </c>
      <c r="F17" s="3">
        <v>280900000</v>
      </c>
      <c r="G17" s="3">
        <v>276090000</v>
      </c>
      <c r="H17" s="3">
        <v>282560000</v>
      </c>
      <c r="I17" s="3">
        <v>311830000</v>
      </c>
      <c r="J17" s="3">
        <v>345285225</v>
      </c>
    </row>
    <row r="18" spans="1:10" x14ac:dyDescent="0.25">
      <c r="B18" t="s">
        <v>9</v>
      </c>
      <c r="C18" s="3">
        <v>106103000</v>
      </c>
      <c r="D18" s="3">
        <v>120680000</v>
      </c>
      <c r="E18" s="3">
        <v>134720000</v>
      </c>
      <c r="F18" s="3">
        <v>128800000</v>
      </c>
      <c r="G18" s="3">
        <v>133430000</v>
      </c>
      <c r="H18" s="3">
        <v>140630000</v>
      </c>
      <c r="I18" s="3">
        <v>153720000</v>
      </c>
      <c r="J18" s="3">
        <v>167619907</v>
      </c>
    </row>
    <row r="19" spans="1:10" x14ac:dyDescent="0.25">
      <c r="B19" t="s">
        <v>8</v>
      </c>
      <c r="C19" s="3">
        <v>11759000</v>
      </c>
      <c r="D19" s="3">
        <v>14980000</v>
      </c>
      <c r="E19" s="3">
        <v>11290000</v>
      </c>
      <c r="F19" s="3">
        <v>10600000</v>
      </c>
      <c r="G19" s="3">
        <v>11770000</v>
      </c>
      <c r="H19" s="3">
        <v>14740000</v>
      </c>
      <c r="I19" s="3">
        <v>14830000</v>
      </c>
      <c r="J19" s="3">
        <v>15886603</v>
      </c>
    </row>
    <row r="20" spans="1:10" x14ac:dyDescent="0.25">
      <c r="B20" t="s">
        <v>18</v>
      </c>
      <c r="C20" s="3">
        <v>23325000</v>
      </c>
      <c r="D20" s="3">
        <v>30820000</v>
      </c>
      <c r="E20" s="3">
        <v>31140000</v>
      </c>
      <c r="F20" s="3">
        <v>24700000</v>
      </c>
      <c r="G20" s="3">
        <v>51680000</v>
      </c>
      <c r="H20" s="3">
        <v>51910000</v>
      </c>
      <c r="I20" s="3">
        <v>60760000</v>
      </c>
      <c r="J20" s="3">
        <v>60424597</v>
      </c>
    </row>
    <row r="21" spans="1:10" x14ac:dyDescent="0.25">
      <c r="B21" t="s">
        <v>17</v>
      </c>
      <c r="C21" s="3">
        <v>38467000</v>
      </c>
      <c r="D21" s="3">
        <v>35280000</v>
      </c>
      <c r="E21" s="3">
        <v>42410000</v>
      </c>
      <c r="F21" s="3">
        <v>37900000</v>
      </c>
      <c r="G21" s="3">
        <v>42410000</v>
      </c>
      <c r="H21" s="3">
        <v>55490000</v>
      </c>
      <c r="I21" s="3">
        <v>71220000</v>
      </c>
      <c r="J21" s="3">
        <v>78083205</v>
      </c>
    </row>
    <row r="22" spans="1:10" x14ac:dyDescent="0.25">
      <c r="A22" t="s">
        <v>3</v>
      </c>
      <c r="C22" s="3"/>
      <c r="D22" s="3"/>
      <c r="E22" s="3"/>
      <c r="F22" s="3"/>
      <c r="G22" s="3"/>
      <c r="H22" s="3"/>
      <c r="I22" s="3"/>
      <c r="J22" s="3"/>
    </row>
    <row r="23" spans="1:10" x14ac:dyDescent="0.25">
      <c r="B23" t="s">
        <v>10</v>
      </c>
      <c r="C23" s="3">
        <v>3994000</v>
      </c>
      <c r="D23" s="3">
        <v>9680000</v>
      </c>
      <c r="E23" s="3">
        <v>9890000</v>
      </c>
      <c r="F23" s="3">
        <v>4850000</v>
      </c>
      <c r="G23" s="3">
        <v>7710000</v>
      </c>
      <c r="H23" s="3">
        <v>7500000</v>
      </c>
      <c r="I23" s="3">
        <v>10330000</v>
      </c>
      <c r="J23" s="3">
        <v>11463379</v>
      </c>
    </row>
    <row r="24" spans="1:10" x14ac:dyDescent="0.25">
      <c r="B24" t="s">
        <v>6</v>
      </c>
      <c r="C24" s="3">
        <v>174009000</v>
      </c>
      <c r="D24" s="3">
        <v>208240000</v>
      </c>
      <c r="E24" s="3">
        <v>230060000</v>
      </c>
      <c r="F24" s="3">
        <v>247900000</v>
      </c>
      <c r="G24" s="3">
        <v>268530000</v>
      </c>
      <c r="H24" s="3">
        <v>292420000</v>
      </c>
      <c r="I24" s="3">
        <v>288820000</v>
      </c>
      <c r="J24" s="3">
        <v>320376817</v>
      </c>
    </row>
    <row r="25" spans="1:10" x14ac:dyDescent="0.25">
      <c r="B25" t="s">
        <v>19</v>
      </c>
      <c r="C25" s="3">
        <v>58659000</v>
      </c>
      <c r="D25" s="3">
        <v>76780000</v>
      </c>
      <c r="E25" s="3">
        <v>87900000</v>
      </c>
      <c r="F25" s="3">
        <v>89720000</v>
      </c>
      <c r="G25" s="3">
        <v>94070000</v>
      </c>
      <c r="H25" s="3">
        <v>100810000</v>
      </c>
      <c r="I25" s="3">
        <v>108560000</v>
      </c>
      <c r="J25" s="3">
        <v>122261147</v>
      </c>
    </row>
    <row r="26" spans="1:10" x14ac:dyDescent="0.25">
      <c r="B26" t="s">
        <v>7</v>
      </c>
      <c r="C26" s="3">
        <v>2410000</v>
      </c>
      <c r="D26" s="3">
        <v>4380000</v>
      </c>
      <c r="E26" s="3">
        <v>6850000</v>
      </c>
      <c r="F26" s="3">
        <v>5840000</v>
      </c>
      <c r="G26" s="3">
        <v>6740000</v>
      </c>
      <c r="H26" s="3">
        <v>5910000</v>
      </c>
      <c r="I26" s="3">
        <v>7220000</v>
      </c>
      <c r="J26" s="3">
        <v>8173049</v>
      </c>
    </row>
    <row r="27" spans="1:10" x14ac:dyDescent="0.25">
      <c r="B27" t="s">
        <v>16</v>
      </c>
      <c r="C27" s="3">
        <v>12289000</v>
      </c>
      <c r="D27" s="3">
        <v>16160000</v>
      </c>
      <c r="E27" s="3">
        <v>30050000</v>
      </c>
      <c r="F27" s="3">
        <v>16850000</v>
      </c>
      <c r="G27" s="3">
        <v>12340000</v>
      </c>
      <c r="H27" s="3">
        <v>14040000</v>
      </c>
      <c r="I27" s="3">
        <v>14900000</v>
      </c>
      <c r="J27" s="3">
        <v>18968912</v>
      </c>
    </row>
    <row r="28" spans="1:10" x14ac:dyDescent="0.25">
      <c r="B28" t="s">
        <v>12</v>
      </c>
      <c r="C28" s="3">
        <v>8497000</v>
      </c>
      <c r="D28" s="3">
        <v>6510000</v>
      </c>
      <c r="E28" s="3">
        <v>11150000</v>
      </c>
      <c r="F28" s="3">
        <v>5110000</v>
      </c>
      <c r="G28" s="3">
        <v>5710000</v>
      </c>
      <c r="H28" s="3">
        <v>4630000</v>
      </c>
      <c r="I28" s="3">
        <v>5990000</v>
      </c>
      <c r="J28" s="3">
        <v>6458294</v>
      </c>
    </row>
    <row r="29" spans="1:10" x14ac:dyDescent="0.25">
      <c r="B29" t="s">
        <v>13</v>
      </c>
      <c r="C29" s="3">
        <v>5555000</v>
      </c>
      <c r="D29" s="3">
        <v>7710000</v>
      </c>
      <c r="E29" s="3">
        <v>7360000</v>
      </c>
      <c r="F29" s="3">
        <v>5150000</v>
      </c>
      <c r="G29" s="3">
        <v>6970000</v>
      </c>
      <c r="H29" s="3">
        <v>7160000</v>
      </c>
      <c r="I29" s="3">
        <v>8420000</v>
      </c>
      <c r="J29" s="3">
        <v>9141334</v>
      </c>
    </row>
    <row r="30" spans="1:10" x14ac:dyDescent="0.25">
      <c r="B30" t="s">
        <v>14</v>
      </c>
      <c r="C30" s="3">
        <v>11573000</v>
      </c>
      <c r="D30" s="3">
        <v>14100000</v>
      </c>
      <c r="E30" s="3">
        <v>18950000</v>
      </c>
      <c r="F30" s="3">
        <v>7910000</v>
      </c>
      <c r="G30" s="3">
        <v>9260000</v>
      </c>
      <c r="H30" s="3">
        <v>8840000</v>
      </c>
      <c r="I30" s="3">
        <v>9970000</v>
      </c>
      <c r="J30" s="3">
        <v>8384822</v>
      </c>
    </row>
    <row r="31" spans="1:10" x14ac:dyDescent="0.25">
      <c r="B31" t="s">
        <v>15</v>
      </c>
      <c r="C31" s="3">
        <v>2554000</v>
      </c>
      <c r="D31" s="3">
        <v>3490000</v>
      </c>
      <c r="E31" s="3">
        <v>5730000</v>
      </c>
      <c r="F31" s="3">
        <v>1780000</v>
      </c>
      <c r="G31" s="3">
        <v>2310000</v>
      </c>
      <c r="H31" s="3">
        <v>2700000</v>
      </c>
      <c r="I31" s="3">
        <v>2970000</v>
      </c>
      <c r="J31" s="3">
        <v>3258292</v>
      </c>
    </row>
    <row r="32" spans="1:10" x14ac:dyDescent="0.25">
      <c r="B32" t="s">
        <v>20</v>
      </c>
      <c r="C32" s="3">
        <v>42850000</v>
      </c>
      <c r="D32" s="3">
        <v>53400000</v>
      </c>
      <c r="E32" s="3">
        <v>80730000</v>
      </c>
      <c r="F32" s="3">
        <v>39210000</v>
      </c>
      <c r="G32" s="3">
        <v>48760000</v>
      </c>
      <c r="H32" s="3">
        <v>48950000</v>
      </c>
      <c r="I32" s="3">
        <v>53340000</v>
      </c>
      <c r="J32" s="3">
        <v>50836092</v>
      </c>
    </row>
    <row r="33" spans="1:10" x14ac:dyDescent="0.25">
      <c r="B33" t="s">
        <v>11</v>
      </c>
      <c r="C33" s="3">
        <v>40614000</v>
      </c>
      <c r="D33" s="3">
        <v>52880000</v>
      </c>
      <c r="E33" s="3">
        <v>59500000</v>
      </c>
      <c r="F33" s="3">
        <v>74610000</v>
      </c>
      <c r="G33" s="3">
        <v>73680000</v>
      </c>
      <c r="H33" s="3">
        <v>81520000</v>
      </c>
      <c r="I33" s="3">
        <v>83820000</v>
      </c>
      <c r="J33" s="3">
        <v>95198140</v>
      </c>
    </row>
    <row r="34" spans="1:10" x14ac:dyDescent="0.25">
      <c r="B34" t="s">
        <v>9</v>
      </c>
      <c r="C34" s="3">
        <v>48003000</v>
      </c>
      <c r="D34" s="3">
        <v>59440000</v>
      </c>
      <c r="E34" s="3">
        <v>66910000</v>
      </c>
      <c r="F34" s="3">
        <v>63010000</v>
      </c>
      <c r="G34" s="3">
        <v>63060000</v>
      </c>
      <c r="H34" s="3">
        <v>66190000</v>
      </c>
      <c r="I34" s="3">
        <v>69580000</v>
      </c>
      <c r="J34" s="3">
        <v>77546637</v>
      </c>
    </row>
    <row r="35" spans="1:10" x14ac:dyDescent="0.25">
      <c r="B35" t="s">
        <v>8</v>
      </c>
      <c r="C35" s="3">
        <v>5796000</v>
      </c>
      <c r="D35" s="3">
        <v>7890000</v>
      </c>
      <c r="E35" s="3">
        <v>6900000</v>
      </c>
      <c r="F35" s="3">
        <v>5460000</v>
      </c>
      <c r="G35" s="3">
        <v>6930000</v>
      </c>
      <c r="H35" s="3">
        <v>9660000</v>
      </c>
      <c r="I35" s="3">
        <v>9720000</v>
      </c>
      <c r="J35" s="3">
        <v>11125332</v>
      </c>
    </row>
    <row r="36" spans="1:10" x14ac:dyDescent="0.25">
      <c r="B36" t="s">
        <v>18</v>
      </c>
      <c r="C36" s="3">
        <v>9247000</v>
      </c>
      <c r="D36" s="3">
        <v>13070000</v>
      </c>
      <c r="E36" s="3">
        <v>17610000</v>
      </c>
      <c r="F36" s="3">
        <v>9180000</v>
      </c>
      <c r="G36" s="3">
        <v>17980000</v>
      </c>
      <c r="H36" s="3">
        <v>17450000</v>
      </c>
      <c r="I36" s="3">
        <v>19620000</v>
      </c>
      <c r="J36" s="3">
        <v>13752431</v>
      </c>
    </row>
    <row r="37" spans="1:10" x14ac:dyDescent="0.25">
      <c r="B37" t="s">
        <v>17</v>
      </c>
      <c r="C37" s="3">
        <v>7186000</v>
      </c>
      <c r="D37" s="3">
        <v>6580000</v>
      </c>
      <c r="E37" s="3">
        <v>8390000</v>
      </c>
      <c r="F37" s="3">
        <v>3490000</v>
      </c>
      <c r="G37" s="3">
        <v>6870000</v>
      </c>
      <c r="H37" s="3">
        <v>5920000</v>
      </c>
      <c r="I37" s="3">
        <v>5880000</v>
      </c>
      <c r="J37" s="3">
        <v>6471635</v>
      </c>
    </row>
    <row r="38" spans="1:10" x14ac:dyDescent="0.25">
      <c r="A38" t="s">
        <v>2</v>
      </c>
      <c r="C38" s="3"/>
      <c r="D38" s="3"/>
      <c r="E38" s="3"/>
      <c r="F38" s="3"/>
      <c r="G38" s="3"/>
      <c r="H38" s="3"/>
      <c r="I38" s="3"/>
      <c r="J38" s="3"/>
    </row>
    <row r="39" spans="1:10" x14ac:dyDescent="0.25">
      <c r="B39" t="s">
        <v>10</v>
      </c>
      <c r="C39" s="3">
        <v>13726000</v>
      </c>
      <c r="D39" s="3">
        <v>10060000</v>
      </c>
      <c r="E39" s="3">
        <v>5690000</v>
      </c>
      <c r="F39" s="3">
        <v>14450000</v>
      </c>
      <c r="G39" s="3">
        <v>13630000</v>
      </c>
      <c r="H39" s="3">
        <v>11780000</v>
      </c>
      <c r="I39" s="3">
        <v>16850000</v>
      </c>
      <c r="J39" s="3">
        <v>29460230</v>
      </c>
    </row>
    <row r="40" spans="1:10" x14ac:dyDescent="0.25">
      <c r="B40" t="s">
        <v>6</v>
      </c>
      <c r="C40" s="3">
        <v>365491000</v>
      </c>
      <c r="D40" s="3">
        <v>388870000</v>
      </c>
      <c r="E40" s="3">
        <v>453190000</v>
      </c>
      <c r="F40" s="3">
        <v>756020000</v>
      </c>
      <c r="G40" s="3">
        <v>800750000</v>
      </c>
      <c r="H40" s="3">
        <v>828950000</v>
      </c>
      <c r="I40" s="3">
        <v>839450000</v>
      </c>
      <c r="J40" s="3">
        <v>873990781</v>
      </c>
    </row>
    <row r="41" spans="1:10" x14ac:dyDescent="0.25">
      <c r="B41" t="s">
        <v>19</v>
      </c>
      <c r="C41" s="3">
        <v>63125000</v>
      </c>
      <c r="D41" s="3">
        <v>44660000</v>
      </c>
      <c r="E41" s="3">
        <v>49280000</v>
      </c>
      <c r="F41" s="3">
        <v>154720000</v>
      </c>
      <c r="G41" s="3">
        <v>135580000</v>
      </c>
      <c r="H41" s="3">
        <v>112220000</v>
      </c>
      <c r="I41" s="3">
        <v>138800000</v>
      </c>
      <c r="J41" s="3">
        <v>172997343</v>
      </c>
    </row>
    <row r="42" spans="1:10" x14ac:dyDescent="0.25">
      <c r="B42" t="s">
        <v>7</v>
      </c>
      <c r="C42" s="3">
        <v>660000</v>
      </c>
      <c r="D42" s="3">
        <v>390000</v>
      </c>
      <c r="E42" s="3">
        <v>1050000</v>
      </c>
      <c r="F42" s="3">
        <v>870000</v>
      </c>
      <c r="G42" s="3">
        <v>1070000</v>
      </c>
      <c r="H42" s="3">
        <v>1370000</v>
      </c>
      <c r="I42" s="3">
        <v>1650000</v>
      </c>
      <c r="J42" s="3">
        <v>2326420</v>
      </c>
    </row>
    <row r="43" spans="1:10" x14ac:dyDescent="0.25">
      <c r="B43" t="s">
        <v>16</v>
      </c>
      <c r="C43" s="3">
        <v>12066000</v>
      </c>
      <c r="D43" s="3">
        <v>12390000</v>
      </c>
      <c r="E43" s="3">
        <v>14860000</v>
      </c>
      <c r="F43" s="3">
        <v>18850000</v>
      </c>
      <c r="G43" s="3">
        <v>21590000</v>
      </c>
      <c r="H43" s="3">
        <v>25360000</v>
      </c>
      <c r="I43" s="3">
        <v>25070000</v>
      </c>
      <c r="J43" s="3">
        <v>29398854</v>
      </c>
    </row>
    <row r="44" spans="1:10" x14ac:dyDescent="0.25">
      <c r="B44" t="s">
        <v>12</v>
      </c>
      <c r="C44" s="3">
        <v>689000</v>
      </c>
      <c r="D44" s="3">
        <v>990000</v>
      </c>
      <c r="E44" s="3">
        <v>2130000</v>
      </c>
      <c r="F44" s="3">
        <v>2050000</v>
      </c>
      <c r="G44" s="3">
        <v>4810000</v>
      </c>
      <c r="H44" s="3">
        <v>3500000</v>
      </c>
      <c r="I44" s="3">
        <v>4460000</v>
      </c>
      <c r="J44" s="3">
        <v>4134571</v>
      </c>
    </row>
    <row r="45" spans="1:10" x14ac:dyDescent="0.25">
      <c r="B45" t="s">
        <v>13</v>
      </c>
      <c r="C45" s="3">
        <v>1219000</v>
      </c>
      <c r="D45" s="3">
        <v>3430000</v>
      </c>
      <c r="E45" s="3">
        <v>3480000</v>
      </c>
      <c r="F45" s="3">
        <v>18030000</v>
      </c>
      <c r="G45" s="3">
        <v>9540000</v>
      </c>
      <c r="H45" s="3">
        <v>7220000</v>
      </c>
      <c r="I45" s="3">
        <v>7520000</v>
      </c>
      <c r="J45" s="3">
        <v>9390119</v>
      </c>
    </row>
    <row r="46" spans="1:10" x14ac:dyDescent="0.25">
      <c r="B46" t="s">
        <v>14</v>
      </c>
      <c r="C46" s="3">
        <v>1124000</v>
      </c>
      <c r="D46" s="3">
        <v>4260000</v>
      </c>
      <c r="E46" s="3">
        <v>2500000</v>
      </c>
      <c r="F46" s="3">
        <v>9150000</v>
      </c>
      <c r="G46" s="3">
        <v>17630000</v>
      </c>
      <c r="H46" s="3">
        <v>23480000</v>
      </c>
      <c r="I46" s="3">
        <v>33430000</v>
      </c>
      <c r="J46" s="3">
        <v>33898512</v>
      </c>
    </row>
    <row r="47" spans="1:10" x14ac:dyDescent="0.25">
      <c r="B47" t="s">
        <v>15</v>
      </c>
      <c r="C47" s="3">
        <v>226000</v>
      </c>
      <c r="D47" s="3">
        <v>90000</v>
      </c>
      <c r="E47" s="3">
        <v>810000</v>
      </c>
      <c r="F47" s="3">
        <v>780000</v>
      </c>
      <c r="G47" s="3">
        <v>2720000</v>
      </c>
      <c r="H47" s="3">
        <v>3180000</v>
      </c>
      <c r="I47" s="3">
        <v>3960000</v>
      </c>
      <c r="J47" s="3">
        <v>8063651</v>
      </c>
    </row>
    <row r="48" spans="1:10" x14ac:dyDescent="0.25">
      <c r="B48" t="s">
        <v>20</v>
      </c>
      <c r="C48" s="3">
        <v>49428000</v>
      </c>
      <c r="D48" s="3">
        <v>48950000</v>
      </c>
      <c r="E48" s="3">
        <v>48780000</v>
      </c>
      <c r="F48" s="3">
        <v>69490000</v>
      </c>
      <c r="G48" s="3">
        <v>97690000</v>
      </c>
      <c r="H48" s="3">
        <v>122340000</v>
      </c>
      <c r="I48" s="3">
        <v>152060000</v>
      </c>
      <c r="J48" s="3">
        <v>172174456</v>
      </c>
    </row>
    <row r="49" spans="1:10" x14ac:dyDescent="0.25">
      <c r="B49" t="s">
        <v>11</v>
      </c>
      <c r="C49" s="3">
        <v>47491000</v>
      </c>
      <c r="D49" s="3">
        <v>30180000</v>
      </c>
      <c r="E49" s="3">
        <v>37980000</v>
      </c>
      <c r="F49" s="3">
        <v>120190000</v>
      </c>
      <c r="G49" s="3">
        <v>107600000</v>
      </c>
      <c r="H49" s="3">
        <v>89720000</v>
      </c>
      <c r="I49" s="3">
        <v>109970000</v>
      </c>
      <c r="J49" s="3">
        <v>130012423</v>
      </c>
    </row>
    <row r="50" spans="1:10" x14ac:dyDescent="0.25">
      <c r="B50" t="s">
        <v>9</v>
      </c>
      <c r="C50" s="3">
        <v>6500000</v>
      </c>
      <c r="D50" s="3">
        <v>5610000</v>
      </c>
      <c r="E50" s="3">
        <v>9240000</v>
      </c>
      <c r="F50" s="3">
        <v>12880000</v>
      </c>
      <c r="G50" s="3">
        <v>13920000</v>
      </c>
      <c r="H50" s="3">
        <v>12430000</v>
      </c>
      <c r="I50" s="3">
        <v>17300000</v>
      </c>
      <c r="J50" s="3">
        <v>23081198</v>
      </c>
    </row>
    <row r="51" spans="1:10" x14ac:dyDescent="0.25">
      <c r="B51" t="s">
        <v>8</v>
      </c>
      <c r="C51" s="3">
        <v>659000</v>
      </c>
      <c r="D51" s="3">
        <v>220000</v>
      </c>
      <c r="E51" s="3">
        <v>50000</v>
      </c>
      <c r="F51" s="3">
        <v>60000</v>
      </c>
      <c r="G51" s="3">
        <v>490000</v>
      </c>
      <c r="H51" s="3">
        <v>590000</v>
      </c>
      <c r="I51" s="3">
        <v>620000</v>
      </c>
      <c r="J51" s="3">
        <v>624899</v>
      </c>
    </row>
    <row r="52" spans="1:10" x14ac:dyDescent="0.25">
      <c r="B52" t="s">
        <v>18</v>
      </c>
      <c r="C52" s="3">
        <v>7127000</v>
      </c>
      <c r="D52" s="3">
        <v>7520000</v>
      </c>
      <c r="E52" s="3">
        <v>3270000</v>
      </c>
      <c r="F52" s="3">
        <v>9950000</v>
      </c>
      <c r="G52" s="3">
        <v>24120000</v>
      </c>
      <c r="H52" s="3">
        <v>25590000</v>
      </c>
      <c r="I52" s="3">
        <v>30750000</v>
      </c>
      <c r="J52" s="3">
        <v>36442669</v>
      </c>
    </row>
    <row r="53" spans="1:10" x14ac:dyDescent="0.25">
      <c r="B53" t="s">
        <v>17</v>
      </c>
      <c r="C53" s="3">
        <v>28886000</v>
      </c>
      <c r="D53" s="3">
        <v>24690000</v>
      </c>
      <c r="E53" s="3">
        <v>27340000</v>
      </c>
      <c r="F53" s="3">
        <v>30760000</v>
      </c>
      <c r="G53" s="3">
        <v>31630000</v>
      </c>
      <c r="H53" s="3">
        <v>44730000</v>
      </c>
      <c r="I53" s="3">
        <v>58850000</v>
      </c>
      <c r="J53" s="3">
        <v>64370770</v>
      </c>
    </row>
    <row r="54" spans="1:10" x14ac:dyDescent="0.25">
      <c r="A54" t="s">
        <v>5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B55" t="s">
        <v>10</v>
      </c>
      <c r="C55" s="3">
        <v>0</v>
      </c>
      <c r="D55" s="3">
        <v>50000</v>
      </c>
      <c r="E55" s="3">
        <v>50000</v>
      </c>
      <c r="F55" s="3">
        <v>100000</v>
      </c>
      <c r="G55" s="3">
        <v>100000</v>
      </c>
      <c r="H55" s="3">
        <v>40000</v>
      </c>
      <c r="I55" s="3">
        <v>30000</v>
      </c>
      <c r="J55" s="3">
        <v>93975</v>
      </c>
    </row>
    <row r="56" spans="1:10" x14ac:dyDescent="0.25">
      <c r="B56" t="s">
        <v>6</v>
      </c>
      <c r="C56" s="3">
        <v>11991000</v>
      </c>
      <c r="D56" s="3">
        <v>12830000</v>
      </c>
      <c r="E56" s="3">
        <v>13820000</v>
      </c>
      <c r="F56" s="3">
        <v>12410000</v>
      </c>
      <c r="G56" s="3">
        <v>15450000</v>
      </c>
      <c r="H56" s="3">
        <v>14590000</v>
      </c>
      <c r="I56" s="3">
        <v>9990000</v>
      </c>
      <c r="J56" s="3">
        <v>11310027</v>
      </c>
    </row>
    <row r="57" spans="1:10" x14ac:dyDescent="0.25">
      <c r="B57" t="s">
        <v>19</v>
      </c>
      <c r="C57" s="3">
        <v>1585000</v>
      </c>
      <c r="D57" s="3">
        <v>3490000</v>
      </c>
      <c r="E57" s="3">
        <v>3500000</v>
      </c>
      <c r="F57" s="3">
        <v>1620000</v>
      </c>
      <c r="G57" s="3">
        <v>2670000</v>
      </c>
      <c r="H57" s="3">
        <v>2300000</v>
      </c>
      <c r="I57" s="3">
        <v>1700000</v>
      </c>
      <c r="J57" s="3">
        <v>1853108</v>
      </c>
    </row>
    <row r="58" spans="1:10" x14ac:dyDescent="0.25">
      <c r="B58" t="s">
        <v>7</v>
      </c>
      <c r="C58" s="3">
        <v>50000</v>
      </c>
      <c r="D58" s="3">
        <v>60000</v>
      </c>
      <c r="E58" s="3">
        <v>60000</v>
      </c>
      <c r="F58" s="3">
        <v>170000</v>
      </c>
      <c r="G58" s="3">
        <v>200000</v>
      </c>
      <c r="H58" s="3">
        <v>330000</v>
      </c>
      <c r="I58" s="3">
        <v>70000</v>
      </c>
      <c r="J58" s="3">
        <v>122500</v>
      </c>
    </row>
    <row r="59" spans="1:10" x14ac:dyDescent="0.25">
      <c r="B59" t="s">
        <v>16</v>
      </c>
      <c r="C59" s="3">
        <v>0</v>
      </c>
      <c r="D59" s="3">
        <v>40000</v>
      </c>
      <c r="E59" s="3">
        <v>10000</v>
      </c>
      <c r="F59" s="3">
        <v>0</v>
      </c>
      <c r="G59" s="3">
        <v>0</v>
      </c>
      <c r="H59" s="3">
        <v>0</v>
      </c>
      <c r="I59" s="3">
        <v>10000</v>
      </c>
      <c r="J59" s="3">
        <v>16267</v>
      </c>
    </row>
    <row r="60" spans="1:10" x14ac:dyDescent="0.25">
      <c r="B60" t="s">
        <v>12</v>
      </c>
      <c r="C60" s="3">
        <v>237000</v>
      </c>
      <c r="D60" s="3">
        <v>190000</v>
      </c>
      <c r="E60" s="3">
        <v>130000</v>
      </c>
      <c r="F60" s="3">
        <v>250000</v>
      </c>
      <c r="G60" s="3">
        <v>270000</v>
      </c>
      <c r="H60" s="3">
        <v>150000</v>
      </c>
      <c r="I60" s="3">
        <v>50000</v>
      </c>
      <c r="J60" s="3">
        <v>1</v>
      </c>
    </row>
    <row r="61" spans="1:10" x14ac:dyDescent="0.25">
      <c r="B61" t="s">
        <v>13</v>
      </c>
      <c r="C61" s="3">
        <v>108000</v>
      </c>
      <c r="D61" s="3">
        <v>300000</v>
      </c>
      <c r="E61" s="3">
        <v>300000</v>
      </c>
      <c r="F61" s="3">
        <v>230000</v>
      </c>
      <c r="G61" s="3">
        <v>210000</v>
      </c>
      <c r="H61" s="3">
        <v>200000</v>
      </c>
      <c r="I61" s="3">
        <v>0</v>
      </c>
      <c r="J61" s="3">
        <v>17781</v>
      </c>
    </row>
    <row r="62" spans="1:10" x14ac:dyDescent="0.25">
      <c r="B62" t="s">
        <v>14</v>
      </c>
      <c r="C62" s="3">
        <v>54000</v>
      </c>
      <c r="D62" s="3">
        <v>60000</v>
      </c>
      <c r="E62" s="3">
        <v>50000</v>
      </c>
      <c r="F62" s="3">
        <v>120000</v>
      </c>
      <c r="G62" s="3">
        <v>130000</v>
      </c>
      <c r="H62" s="3">
        <v>100000</v>
      </c>
      <c r="I62" s="3">
        <v>0</v>
      </c>
      <c r="J62" s="3">
        <v>0</v>
      </c>
    </row>
    <row r="63" spans="1:10" x14ac:dyDescent="0.25">
      <c r="B63" t="s">
        <v>15</v>
      </c>
      <c r="C63" s="3">
        <v>0</v>
      </c>
      <c r="D63" s="3">
        <v>0</v>
      </c>
      <c r="E63" s="3">
        <v>0</v>
      </c>
      <c r="F63" s="3">
        <v>10000</v>
      </c>
      <c r="G63" s="3">
        <v>0</v>
      </c>
      <c r="H63" s="3">
        <v>0</v>
      </c>
      <c r="I63" s="3">
        <v>0</v>
      </c>
      <c r="J63" s="3">
        <v>0</v>
      </c>
    </row>
    <row r="64" spans="1:10" x14ac:dyDescent="0.25">
      <c r="B64" t="s">
        <v>20</v>
      </c>
      <c r="C64" s="3">
        <v>212000</v>
      </c>
      <c r="D64" s="3">
        <v>350000</v>
      </c>
      <c r="E64" s="3">
        <v>270000</v>
      </c>
      <c r="F64" s="3">
        <v>540000</v>
      </c>
      <c r="G64" s="3">
        <v>3120000</v>
      </c>
      <c r="H64" s="3">
        <v>820000</v>
      </c>
      <c r="I64" s="3">
        <v>1330000</v>
      </c>
      <c r="J64" s="3">
        <v>682268</v>
      </c>
    </row>
    <row r="65" spans="1:10" x14ac:dyDescent="0.25">
      <c r="B65" t="s">
        <v>11</v>
      </c>
      <c r="C65" s="3">
        <v>1240000</v>
      </c>
      <c r="D65" s="3">
        <v>2950000</v>
      </c>
      <c r="E65" s="3">
        <v>3020000</v>
      </c>
      <c r="F65" s="3">
        <v>1040000</v>
      </c>
      <c r="G65" s="3">
        <v>2090000</v>
      </c>
      <c r="H65" s="3">
        <v>1910000</v>
      </c>
      <c r="I65" s="3">
        <v>1620000</v>
      </c>
      <c r="J65" s="3">
        <v>1741351</v>
      </c>
    </row>
    <row r="66" spans="1:10" x14ac:dyDescent="0.25">
      <c r="B66" t="s">
        <v>9</v>
      </c>
      <c r="C66" s="3">
        <v>18000</v>
      </c>
      <c r="D66" s="3">
        <v>910000</v>
      </c>
      <c r="E66" s="3">
        <v>1110000</v>
      </c>
      <c r="F66" s="3">
        <v>1240000</v>
      </c>
      <c r="G66" s="3">
        <v>1340000</v>
      </c>
      <c r="H66" s="3">
        <v>1310000</v>
      </c>
      <c r="I66" s="3">
        <v>1340000</v>
      </c>
      <c r="J66" s="3">
        <v>1253700</v>
      </c>
    </row>
    <row r="67" spans="1:10" x14ac:dyDescent="0.25">
      <c r="B67" t="s">
        <v>8</v>
      </c>
      <c r="C67" s="3">
        <v>183000</v>
      </c>
      <c r="D67" s="3">
        <v>610000</v>
      </c>
      <c r="E67" s="3">
        <v>350000</v>
      </c>
      <c r="F67" s="3">
        <v>420000</v>
      </c>
      <c r="G67" s="3">
        <v>360000</v>
      </c>
      <c r="H67" s="3">
        <v>400000</v>
      </c>
      <c r="I67" s="3">
        <v>30000</v>
      </c>
      <c r="J67" s="3">
        <v>20001</v>
      </c>
    </row>
    <row r="68" spans="1:10" x14ac:dyDescent="0.25">
      <c r="B68" t="s">
        <v>18</v>
      </c>
      <c r="C68" s="3">
        <v>108000</v>
      </c>
      <c r="D68" s="3">
        <v>200000</v>
      </c>
      <c r="E68" s="3">
        <v>160000</v>
      </c>
      <c r="F68" s="3">
        <v>360000</v>
      </c>
      <c r="G68" s="3">
        <v>2990000</v>
      </c>
      <c r="H68" s="3">
        <v>720000</v>
      </c>
      <c r="I68" s="3">
        <v>510000</v>
      </c>
      <c r="J68" s="3">
        <v>666001</v>
      </c>
    </row>
    <row r="69" spans="1:10" x14ac:dyDescent="0.25">
      <c r="B69" t="s">
        <v>17</v>
      </c>
      <c r="C69" s="3">
        <v>50000</v>
      </c>
      <c r="D69" s="3">
        <v>50000</v>
      </c>
      <c r="E69" s="3">
        <v>50000</v>
      </c>
      <c r="F69" s="3">
        <v>50000</v>
      </c>
      <c r="G69" s="3">
        <v>0</v>
      </c>
      <c r="H69" s="3">
        <v>0</v>
      </c>
      <c r="I69" s="3">
        <v>810000</v>
      </c>
      <c r="J69" s="3">
        <v>0</v>
      </c>
    </row>
    <row r="70" spans="1:10" x14ac:dyDescent="0.25">
      <c r="A70" t="s">
        <v>4</v>
      </c>
      <c r="C70" s="3"/>
      <c r="D70" s="3"/>
      <c r="E70" s="3"/>
      <c r="F70" s="3"/>
      <c r="G70" s="3"/>
      <c r="H70" s="3"/>
      <c r="I70" s="3"/>
      <c r="J70" s="3"/>
    </row>
    <row r="71" spans="1:10" x14ac:dyDescent="0.25">
      <c r="B71" t="s">
        <v>10</v>
      </c>
      <c r="C71" s="3">
        <v>28533000</v>
      </c>
      <c r="D71" s="3">
        <v>23420000</v>
      </c>
      <c r="E71" s="3">
        <v>31430000</v>
      </c>
      <c r="F71" s="3">
        <v>29750000</v>
      </c>
      <c r="G71" s="3">
        <v>29800000</v>
      </c>
      <c r="H71" s="3">
        <v>35200000</v>
      </c>
      <c r="I71" s="3">
        <v>37790000</v>
      </c>
      <c r="J71" s="3">
        <v>36397577</v>
      </c>
    </row>
    <row r="72" spans="1:10" x14ac:dyDescent="0.25">
      <c r="B72" t="s">
        <v>6</v>
      </c>
      <c r="C72" s="3">
        <v>222894000</v>
      </c>
      <c r="D72" s="3">
        <v>210330000</v>
      </c>
      <c r="E72" s="3">
        <v>269850000</v>
      </c>
      <c r="F72" s="3">
        <v>226000000</v>
      </c>
      <c r="G72" s="3">
        <v>249200000</v>
      </c>
      <c r="H72" s="3">
        <v>292460000</v>
      </c>
      <c r="I72" s="3">
        <v>337270000</v>
      </c>
      <c r="J72" s="3">
        <v>333474856</v>
      </c>
    </row>
    <row r="73" spans="1:10" x14ac:dyDescent="0.25">
      <c r="B73" t="s">
        <v>19</v>
      </c>
      <c r="C73" s="3">
        <v>169949000</v>
      </c>
      <c r="D73" s="3">
        <v>159160000</v>
      </c>
      <c r="E73" s="3">
        <v>175390000</v>
      </c>
      <c r="F73" s="3">
        <v>156720000</v>
      </c>
      <c r="G73" s="3">
        <v>166970000</v>
      </c>
      <c r="H73" s="3">
        <v>197130000</v>
      </c>
      <c r="I73" s="3">
        <v>211220000</v>
      </c>
      <c r="J73" s="3">
        <v>211129506</v>
      </c>
    </row>
    <row r="74" spans="1:10" x14ac:dyDescent="0.25">
      <c r="B74" t="s">
        <v>7</v>
      </c>
      <c r="C74" s="3">
        <v>11192000</v>
      </c>
      <c r="D74" s="3">
        <v>16570000</v>
      </c>
      <c r="E74" s="3">
        <v>10830000</v>
      </c>
      <c r="F74" s="3">
        <v>9860000</v>
      </c>
      <c r="G74" s="3">
        <v>8810000</v>
      </c>
      <c r="H74" s="3">
        <v>10640000</v>
      </c>
      <c r="I74" s="3">
        <v>11640000</v>
      </c>
      <c r="J74" s="3">
        <v>15221190</v>
      </c>
    </row>
    <row r="75" spans="1:10" x14ac:dyDescent="0.25">
      <c r="B75" t="s">
        <v>16</v>
      </c>
      <c r="C75" s="3">
        <v>56584000</v>
      </c>
      <c r="D75" s="3">
        <v>51130000</v>
      </c>
      <c r="E75" s="3">
        <v>62010000</v>
      </c>
      <c r="F75" s="3">
        <v>71120000</v>
      </c>
      <c r="G75" s="3">
        <v>70430000</v>
      </c>
      <c r="H75" s="3">
        <v>73570000</v>
      </c>
      <c r="I75" s="3">
        <v>78710000</v>
      </c>
      <c r="J75" s="3">
        <v>72977136</v>
      </c>
    </row>
    <row r="76" spans="1:10" x14ac:dyDescent="0.25">
      <c r="B76" t="s">
        <v>12</v>
      </c>
      <c r="C76" s="3">
        <v>5942000</v>
      </c>
      <c r="D76" s="3">
        <v>10110000</v>
      </c>
      <c r="E76" s="3">
        <v>6630000</v>
      </c>
      <c r="F76" s="3">
        <v>6860000</v>
      </c>
      <c r="G76" s="3">
        <v>8470000</v>
      </c>
      <c r="H76" s="3">
        <v>8060000</v>
      </c>
      <c r="I76" s="3">
        <v>9660000</v>
      </c>
      <c r="J76" s="3">
        <v>10711860</v>
      </c>
    </row>
    <row r="77" spans="1:10" x14ac:dyDescent="0.25">
      <c r="B77" t="s">
        <v>13</v>
      </c>
      <c r="C77" s="3">
        <v>31493000</v>
      </c>
      <c r="D77" s="3">
        <v>28340000</v>
      </c>
      <c r="E77" s="3">
        <v>36390000</v>
      </c>
      <c r="F77" s="3">
        <v>35050000</v>
      </c>
      <c r="G77" s="3">
        <v>35980000</v>
      </c>
      <c r="H77" s="3">
        <v>44460000</v>
      </c>
      <c r="I77" s="3">
        <v>47350000</v>
      </c>
      <c r="J77" s="3">
        <v>45686758</v>
      </c>
    </row>
    <row r="78" spans="1:10" x14ac:dyDescent="0.25">
      <c r="B78" t="s">
        <v>14</v>
      </c>
      <c r="C78" s="3">
        <v>29658000</v>
      </c>
      <c r="D78" s="3">
        <v>31850000</v>
      </c>
      <c r="E78" s="3">
        <v>38410000</v>
      </c>
      <c r="F78" s="3">
        <v>42860000</v>
      </c>
      <c r="G78" s="3">
        <v>47710000</v>
      </c>
      <c r="H78" s="3">
        <v>57580000</v>
      </c>
      <c r="I78" s="3">
        <v>61120000</v>
      </c>
      <c r="J78" s="3">
        <v>67964140</v>
      </c>
    </row>
    <row r="79" spans="1:10" x14ac:dyDescent="0.25">
      <c r="B79" t="s">
        <v>15</v>
      </c>
      <c r="C79" s="3">
        <v>3361000</v>
      </c>
      <c r="D79" s="3">
        <v>4590000</v>
      </c>
      <c r="E79" s="3">
        <v>9100000</v>
      </c>
      <c r="F79" s="3">
        <v>5150000</v>
      </c>
      <c r="G79" s="3">
        <v>5860000</v>
      </c>
      <c r="H79" s="3">
        <v>6910000</v>
      </c>
      <c r="I79" s="3">
        <v>7140000</v>
      </c>
      <c r="J79" s="3">
        <v>7760147</v>
      </c>
    </row>
    <row r="80" spans="1:10" x14ac:dyDescent="0.25">
      <c r="B80" t="s">
        <v>20</v>
      </c>
      <c r="C80" s="3">
        <v>98792000</v>
      </c>
      <c r="D80" s="3">
        <v>101560000</v>
      </c>
      <c r="E80" s="3">
        <v>126250000</v>
      </c>
      <c r="F80" s="3">
        <v>127940000</v>
      </c>
      <c r="G80" s="3">
        <v>134500000</v>
      </c>
      <c r="H80" s="3">
        <v>151050000</v>
      </c>
      <c r="I80" s="3">
        <v>162530000</v>
      </c>
      <c r="J80" s="3">
        <v>165505719</v>
      </c>
    </row>
    <row r="81" spans="1:10" x14ac:dyDescent="0.25">
      <c r="B81" t="s">
        <v>11</v>
      </c>
      <c r="C81" s="3">
        <v>103981000</v>
      </c>
      <c r="D81" s="3">
        <v>97290000</v>
      </c>
      <c r="E81" s="3">
        <v>100940000</v>
      </c>
      <c r="F81" s="3">
        <v>85060000</v>
      </c>
      <c r="G81" s="3">
        <v>92720000</v>
      </c>
      <c r="H81" s="3">
        <v>109410000</v>
      </c>
      <c r="I81" s="3">
        <v>116420000</v>
      </c>
      <c r="J81" s="3">
        <v>118333311</v>
      </c>
    </row>
    <row r="82" spans="1:10" x14ac:dyDescent="0.25">
      <c r="B82" t="s">
        <v>9</v>
      </c>
      <c r="C82" s="3">
        <v>51582000</v>
      </c>
      <c r="D82" s="3">
        <v>54720000</v>
      </c>
      <c r="E82" s="3">
        <v>57460000</v>
      </c>
      <c r="F82" s="3">
        <v>51670000</v>
      </c>
      <c r="G82" s="3">
        <v>55110000</v>
      </c>
      <c r="H82" s="3">
        <v>60700000</v>
      </c>
      <c r="I82" s="3">
        <v>65500000</v>
      </c>
      <c r="J82" s="3">
        <v>65738372</v>
      </c>
    </row>
    <row r="83" spans="1:10" x14ac:dyDescent="0.25">
      <c r="B83" t="s">
        <v>8</v>
      </c>
      <c r="C83" s="3">
        <v>5120000</v>
      </c>
      <c r="D83" s="3">
        <v>6260000</v>
      </c>
      <c r="E83" s="3">
        <v>3990000</v>
      </c>
      <c r="F83" s="3">
        <v>4660000</v>
      </c>
      <c r="G83" s="3">
        <v>3990000</v>
      </c>
      <c r="H83" s="3">
        <v>4090000</v>
      </c>
      <c r="I83" s="3">
        <v>4460000</v>
      </c>
      <c r="J83" s="3">
        <v>4116371</v>
      </c>
    </row>
    <row r="84" spans="1:10" x14ac:dyDescent="0.25">
      <c r="B84" t="s">
        <v>18</v>
      </c>
      <c r="C84" s="3">
        <v>6843000</v>
      </c>
      <c r="D84" s="3">
        <v>10030000</v>
      </c>
      <c r="E84" s="3">
        <v>10100000</v>
      </c>
      <c r="F84" s="3">
        <v>5210000</v>
      </c>
      <c r="G84" s="3">
        <v>6590000</v>
      </c>
      <c r="H84" s="3">
        <v>8150000</v>
      </c>
      <c r="I84" s="3">
        <v>9880000</v>
      </c>
      <c r="J84" s="3">
        <v>9563496</v>
      </c>
    </row>
    <row r="85" spans="1:10" x14ac:dyDescent="0.25">
      <c r="B85" t="s">
        <v>17</v>
      </c>
      <c r="C85" s="3">
        <v>2345000</v>
      </c>
      <c r="D85" s="3">
        <v>3960000</v>
      </c>
      <c r="E85" s="3">
        <v>6630000</v>
      </c>
      <c r="F85" s="3">
        <v>3600000</v>
      </c>
      <c r="G85" s="3">
        <v>3910000</v>
      </c>
      <c r="H85" s="3">
        <v>4840000</v>
      </c>
      <c r="I85" s="3">
        <v>5680000</v>
      </c>
      <c r="J85" s="3">
        <v>7240800</v>
      </c>
    </row>
    <row r="89" spans="1:10" x14ac:dyDescent="0.25">
      <c r="A89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4 e b 1 5 f 4 - 4 5 f 8 - 4 3 f 9 - 9 9 5 7 - 1 5 9 9 e b 8 a 4 e 5 a "   x m l n s = " h t t p : / / s c h e m a s . m i c r o s o f t . c o m / D a t a M a s h u p " > A A A A A K s E A A B Q S w M E F A A C A A g A y Y C C W G 9 4 4 S W l A A A A 9 g A A A B I A H A B D b 2 5 m a W c v U G F j a 2 F n Z S 5 4 b W w g o h g A K K A U A A A A A A A A A A A A A A A A A A A A A A A A A A A A h Y 8 x D o I w G I W v Q r r T l p q o I T 9 l c H C R x G h i X J t S o Q G K o c V y N w e P 5 B X E K O r m + L 7 3 D e / d r z d I h 6 Y O L q q z u j U J i j B F g T K y z b U p E t S 7 U 7 h E K Y e t k J U o V D D K x s a D z R N U O n e O C f H e Y z / D b V c Q R m l E j t l m L 0 v V C P S R 9 X 8 5 1 M Y 6 Y a R C H A 6 v M Z z h i M 0 x Y w t M g U w Q M m 2 + A h v 3 P t s f C K u + d n 2 n u K r D 9 Q 7 I F I G 8 P / A H U E s D B B Q A A g A I A M m A g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J g I J Y s m a / 7 q Q B A A B a A g A A E w A c A E Z v c m 1 1 b G F z L 1 N l Y 3 R p b 2 4 x L m 0 g o h g A K K A U A A A A A A A A A A A A A A A A A A A A A A A A A A A A d V H N a t t A E L 4 b / A 6 D e o g N Q k S F n o I L G + 0 6 U S O t k l 0 l J a S h b J w J N S h 2 s 5 I C P t Y t p S / Q e w + 9 u p B D K G k L e Y P V K 3 U s O y U t d C / D z n w / z H w l j q r x d A J 6 V c O t b q f b K d 8 Y i + d w U K O d h T C A A q t u B + j p a W 1 H S B 1 9 V Q T c V O b M l N g r 0 V 6 j 9 c E T e / l r v u 3 5 c N J S B 5 4 W i Y h y O B Z M 9 T j L x Z 4 4 7 g P T 4 D 4 1 H 9 x 9 M / c h O y u P T F E j G 1 W 1 K d r Z V 3 f n f r l v P i g x D B R e M I s m m p 5 j M i 4 r a S 5 x x 7 a w L + 6 2 e e f u m o 9 u Q f W W S D c + 6 E C T 4 b 5 Q w x 2 1 R G 2 Q 2 j 2 p L d x N M w f 3 2 f 0 g 4 4 X 7 S d z 3 7 n s z 3 4 A n v e K i P 1 R Z C k r y Y M i i X D 0 D 1 X Z j K Y W C F 1 k s I c r S N J M B j 9 M H f d A t J p P k G X M 6 i f p j H f P / 0 2 k n p g R b 7 v b A X 6 6 5 V l h P 6 f d y V y j x 9 + G e D 5 5 u h i E w y W G N i z I u k l j n k q W C 9 o 0 1 y C w H e Z g k 3 m m / 2 x l P H q f 2 O N l V Y m T p 6 Y N E q 6 P N 8 B W 5 s N 3 D b Q 8 u s T J w E p f 7 x t K x K 7 S r L C t b o w / 5 7 C 0 O P D a Z U c j / Q h R e 1 W N S b 6 G n W 7 8 B U E s B A i 0 A F A A C A A g A y Y C C W G 9 4 4 S W l A A A A 9 g A A A B I A A A A A A A A A A A A A A A A A A A A A A E N v b m Z p Z y 9 Q Y W N r Y W d l L n h t b F B L A Q I t A B Q A A g A I A M m A g l g P y u m r p A A A A O k A A A A T A A A A A A A A A A A A A A A A A P E A A A B b Q 2 9 u d G V u d F 9 U e X B l c 1 0 u e G 1 s U E s B A i 0 A F A A C A A g A y Y C C W L J m v + 6 k A Q A A W g I A A B M A A A A A A A A A A A A A A A A A 4 g E A A E Z v c m 1 1 b G F z L 1 N l Y 3 R p b 2 4 x L m 1 Q S w U G A A A A A A M A A w D C A A A A 0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Q w A A A A A A A C z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k 2 Z D R k O W U t N D I 2 N C 0 0 M m Q z L W E 5 Z T c t M D M 4 N W V h M m U z O D J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8 6 I z 4 T O v 8 + C J n F 1 b 3 Q 7 L C Z x d W 9 0 O 8 6 k z r n O v M 6 u J n F 1 b 3 Q 7 L C Z x d W 9 0 O 8 6 g z r X P g c 6 5 z 4 b O r c + B z r X O u c 6 x J n F 1 b 3 Q 7 L C Z x d W 9 0 O 8 6 k z r / O v M 6 t z r H P g i D O l c 6 6 z 4 T O r c 6 7 z r X P g 8 6 3 z 4 I m c X V v d D t d I i A v P j x F b n R y e S B U e X B l P S J G a W x s Q 2 9 s d W 1 u V H l w Z X M i I F Z h b H V l P S J z Q W d R R 0 J n P T 0 i I C 8 + P E V u d H J 5 I F R 5 c G U 9 I k Z p b G x M Y X N 0 V X B k Y X R l Z C I g V m F s d W U 9 I m Q y M D I 0 L T A 0 L T A y V D E z O j A 2 O j E 3 L j Y 5 O D E 1 M j F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s s J n F 1 b 3 Q 7 U 2 V j d G l v b j E v U X V l c n k x L 0 F 1 d G 9 S Z W 1 v d m V k Q 2 9 s d W 1 u c z E u e 8 6 k z r / O v M 6 t z r H P g i D O l c 6 6 z 4 T O r c 6 7 z r X P g 8 6 3 z 4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s s J n F 1 b 3 Q 7 U 2 V j d G l v b j E v U X V l c n k x L 0 F 1 d G 9 S Z W 1 v d m V k Q 2 9 s d W 1 u c z E u e 8 6 k z r / O v M 6 t z r H P g i D O l c 6 6 z 4 T O r c 6 7 z r X P g 8 6 3 z 4 I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Z X J 2 Z X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X V l c n l J R C I g V m F s d W U 9 I n M 1 M T U x Y T l i Z i 1 m Z D k y L T Q 2 O W Y t Y m U 4 N C 0 w M j Q 5 Z T g x M m V j N j A i I C 8 + P E V u d H J 5 I F R 5 c G U 9 I k 5 h d m l n Y X R p b 2 5 T d G V w T m F t Z S I g V m F s d W U 9 I n N O Y X Z p Z 2 F 0 a W 9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A y V D E z O j A 2 O j E 3 L j c 0 M z E 1 M z B a I i A v P j x F b n R y e S B U e X B l P S J G a W x s U 3 R h d H V z I i B W Y W x 1 Z T 0 i c 0 N v b X B s Z X R l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H B 4 s t 6 N s i Y s T T W q z e t S b S 1 n O u k m y j W d S O M I P 0 l x Z Y B K A A A A A A 6 A A A A A A g A A I A A A A C J c C m y / 0 D I M f S Q 8 K d P 9 T o L w 1 h A N U q C p l w u D 1 K 9 m c d l 7 U A A A A I C y J n n o o G m x D 0 g J t R 5 W H f x f 9 z I Q x Q U g p K V T C y O q F Q g h A V p h o S p Q t R A Y a N k s W s k o P z k a 9 v r S q J 0 + B b s C g b V 2 h O r f T Q s n 3 m 5 S 1 U R 7 D s K m 9 e O h Q A A A A P F Y r H 0 z s D + w f a n F Z p m J f w + x / 9 5 5 S 0 M Z B t D h f 4 H d z i f C h 5 Y s Z k q 6 d F v V h J Y m a L U I m L c S z H B T B Q + n e h S M 7 E D M D f A = < / D a t a M a s h u p > 
</file>

<file path=customXml/itemProps1.xml><?xml version="1.0" encoding="utf-8"?>
<ds:datastoreItem xmlns:ds="http://schemas.openxmlformats.org/officeDocument/2006/customXml" ds:itemID="{9E5BEC54-B9CA-428D-979C-576D19A414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2024-04-02T08:33:00Z</dcterms:created>
  <dcterms:modified xsi:type="dcterms:W3CDTF">2024-04-02T13:06:21Z</dcterms:modified>
</cp:coreProperties>
</file>