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5E117D17-B2C3-4EFE-8E47-EAA0FDB72D33}" xr6:coauthVersionLast="47" xr6:coauthVersionMax="47" xr10:uidLastSave="{00000000-0000-0000-0000-000000000000}"/>
  <bookViews>
    <workbookView xWindow="-120" yWindow="-120" windowWidth="29040" windowHeight="15720" xr2:uid="{7DFBB6F7-7B3A-4D57-96E3-CC342A6718A5}"/>
  </bookViews>
  <sheets>
    <sheet name="Sheet4" sheetId="5" r:id="rId1"/>
  </sheets>
  <calcPr calcId="191028"/>
  <pivotCaches>
    <pivotCache cacheId="2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11B7951-C4A0-4AF1-8B8A-113AAA65964E}" keepAlive="1" name="Query - CP17" description="Connection to the 'CP17' query in the workbook." type="5" refreshedVersion="8" background="1" saveData="1">
    <dbPr connection="Provider=Microsoft.Mashup.OleDb.1;Data Source=$Workbook$;Location=CP17;Extended Properties=&quot;&quot;" command="SELECT * FROM [CP17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<sst xmlns="http://schemas.openxmlformats.org/spreadsheetml/2006/main" count="32" uniqueCount="27">
  <si>
    <t>Sum of ObsValueActual</t>
  </si>
  <si>
    <t>Column Labels</t>
  </si>
  <si>
    <t>Βιομηχανία τροφίμων και ποτών</t>
  </si>
  <si>
    <t>:</t>
  </si>
  <si>
    <t>Γεωργία, δασοκομία και αλιεία</t>
  </si>
  <si>
    <t xml:space="preserve">Δημόσια Διοίκηση και Άμυνα - Υποχρεωτική Κοινωνική Ασφάλιση, Εκπαίδευση </t>
  </si>
  <si>
    <t>Διοικητικές και υποστηρικτικές δραστηριότητες</t>
  </si>
  <si>
    <t>Δραστηριότητες ανθρώπινης υγείας και κοινωνικής εργασίας</t>
  </si>
  <si>
    <t>Δραστηριότητες εξυπηρέτησης διαμονής και εστίασης</t>
  </si>
  <si>
    <t>Ενημέρωση και επικοινωνία</t>
  </si>
  <si>
    <t>Επαγγελματικές, επιστημονικές και τεχνικές δραστηριότητες</t>
  </si>
  <si>
    <t>Κατασκευές</t>
  </si>
  <si>
    <t>Κατασκευή ελαστικών και πλαστικών προϊόντων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</si>
  <si>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</si>
  <si>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</si>
  <si>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</si>
  <si>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</si>
  <si>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</si>
  <si>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</si>
  <si>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χημικών ουσιών και προϊόντων</t>
  </si>
  <si>
    <t>Παροχή ηλεκτρικού ρεύματος, αερίου, ατμού, κλιματισμού και νερού</t>
  </si>
  <si>
    <t>Τέχνες, Διασκέδαση και Ψυχαγωγία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</si>
  <si>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</si>
  <si>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</si>
  <si>
    <t>Έρευνα: Έρευνα &amp; Ανάπτυξη</t>
  </si>
  <si>
    <t>Δεδομένα: Ερευνητές ανά οικονομική δραστηριότητα επιχείρησης (BES) (ΙΠΑ)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</si>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</sst>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164" fontId="0" fillId="0" borderId="0" xfId="1" applyFont="1"/>
    <xf numFmtId="0" fontId="2" fillId="0" borderId="0" xfId="0" applyFont="1"/>
    <xf numFmtId="164" fontId="0" fillId="0" borderId="0" xfId="0" applyNumberFormat="1" applyAlignment="1">
      <alignment horizontal="right"/>
    </xf>
  </cellXfs>
  <cellStyles count="2">
    <cellStyle name="Comma" xfId="1" builtinId="3"/>
    <cellStyle name="Normal" xfId="0" builtinId="0"/>
  </cellStyles>
  <dxfs count="41">
    <dxf>
      <numFmt numFmtId="165" formatCode="_-* #,##0.0_-;\-* #,##0.0_-;_-* &quot;-&quot;??_-;_-@_-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5" formatCode="_-* #,##0.0_-;\-* #,##0.0_-;_-* &quot;-&quot;??_-;_-@_-"/>
    </dxf>
    <dxf>
      <numFmt numFmtId="166" formatCode="_-* #,##0_-;\-* #,##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6" formatCode="_-* #,##0_-;\-* #,##0_-;_-* &quot;-&quot;??_-;_-@_-"/>
    </dxf>
    <dxf>
      <numFmt numFmtId="165" formatCode="_-* #,##0.0_-;\-* #,##0.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5" formatCode="_-* #,##0.0_-;\-* #,##0.0_-;_-* &quot;-&quot;??_-;_-@_-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522089814818" backgroundQuery="1" createdVersion="8" refreshedVersion="8" minRefreshableVersion="3" recordCount="449" xr:uid="{1525781F-12CD-4DF1-8584-CDCD6826742E}">
  <cacheSource type="external" connectionId="1"/>
  <cacheFields count="3">
    <cacheField name="Year" numFmtId="0">
      <sharedItems containsSemiMixedTypes="0" containsString="0" containsNumber="1" containsInteger="1" minValue="2011" maxValue="2020" count="6">
        <n v="2011"/>
        <n v="2013"/>
        <n v="2015"/>
        <n v="2017"/>
        <n v="2019"/>
        <n v="2020"/>
      </sharedItems>
    </cacheField>
    <cacheField name="Nace2CodeListNameGR" numFmtId="0">
      <sharedItems containsBlank="1" count="22">
        <s v="Γεωργία, δασοκομία και αλιεία"/>
        <s v="Ορυχεία και λατομεία"/>
        <s v="Μεταποίηση"/>
        <m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Δημόσια Διοίκηση και Άμυνα - Υποχρεωτική Κοινωνική Ασφάλιση, Εκπαίδευση "/>
        <s v="Δραστηριότητες ανθρώπινης υγείας και κοινωνικής εργασίας"/>
        <s v="Παροχή ηλεκτρικού ρεύματος, αερίου, ατμού, κλιματισμού και νερού"/>
        <s v="Κατασκευές"/>
        <s v="Χονδρικό και λιανικό εμπόριο· Επισκευή μηχανοκίνητων οχημάτων και μοτοσικλετών"/>
        <s v="Μεταφορά και αποθήκευση"/>
        <s v="Ενημέρωση και επικοινωνία"/>
        <s v="Χρηματοοικονομικές και ασφαλιστικές δραστηριότητες"/>
        <s v="Επαγγελματικές, επιστημονικές και τεχνικές δραστηριότητες"/>
        <s v="Δραστηριότητες εξυπηρέτησης διαμονής και εστίασης"/>
        <s v="Διοικητικές και υποστηρικτικές δραστηριότητες"/>
        <s v="Βιομηχανία τροφίμων και ποτών"/>
        <s v="Τέχνες, Διασκέδαση και Ψυχαγωγία"/>
      </sharedItems>
    </cacheField>
    <cacheField name="ObsValueActual" numFmtId="0">
      <sharedItems containsSemiMixedTypes="0" containsString="0" containsNumber="1" minValue="0" maxValue="7971.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9">
  <r>
    <x v="0"/>
    <x v="0"/>
    <n v="7"/>
  </r>
  <r>
    <x v="0"/>
    <x v="1"/>
    <n v="5"/>
  </r>
  <r>
    <x v="0"/>
    <x v="2"/>
    <n v="1808"/>
  </r>
  <r>
    <x v="0"/>
    <x v="3"/>
    <n v="9"/>
  </r>
  <r>
    <x v="0"/>
    <x v="3"/>
    <n v="9"/>
  </r>
  <r>
    <x v="0"/>
    <x v="3"/>
    <n v="323"/>
  </r>
  <r>
    <x v="0"/>
    <x v="4"/>
    <n v="153"/>
  </r>
  <r>
    <x v="0"/>
    <x v="5"/>
    <n v="416"/>
  </r>
  <r>
    <x v="0"/>
    <x v="6"/>
    <n v="18"/>
  </r>
  <r>
    <x v="0"/>
    <x v="3"/>
    <n v="38"/>
  </r>
  <r>
    <x v="0"/>
    <x v="7"/>
    <n v="29"/>
  </r>
  <r>
    <x v="0"/>
    <x v="3"/>
    <n v="125"/>
  </r>
  <r>
    <x v="0"/>
    <x v="8"/>
    <n v="623"/>
  </r>
  <r>
    <x v="0"/>
    <x v="3"/>
    <n v="303"/>
  </r>
  <r>
    <x v="0"/>
    <x v="3"/>
    <n v="56"/>
  </r>
  <r>
    <x v="0"/>
    <x v="3"/>
    <n v="25"/>
  </r>
  <r>
    <x v="0"/>
    <x v="3"/>
    <n v="204"/>
  </r>
  <r>
    <x v="0"/>
    <x v="3"/>
    <n v="53"/>
  </r>
  <r>
    <x v="0"/>
    <x v="3"/>
    <n v="81"/>
  </r>
  <r>
    <x v="0"/>
    <x v="3"/>
    <n v="6"/>
  </r>
  <r>
    <x v="0"/>
    <x v="3"/>
    <n v="531"/>
  </r>
  <r>
    <x v="0"/>
    <x v="9"/>
    <n v="21"/>
  </r>
  <r>
    <x v="0"/>
    <x v="10"/>
    <n v="13"/>
  </r>
  <r>
    <x v="0"/>
    <x v="3"/>
    <n v="13"/>
  </r>
  <r>
    <x v="0"/>
    <x v="3"/>
    <n v="7"/>
  </r>
  <r>
    <x v="0"/>
    <x v="3"/>
    <n v="32"/>
  </r>
  <r>
    <x v="0"/>
    <x v="11"/>
    <n v="55"/>
  </r>
  <r>
    <x v="0"/>
    <x v="3"/>
    <n v="23"/>
  </r>
  <r>
    <x v="0"/>
    <x v="12"/>
    <n v="9"/>
  </r>
  <r>
    <x v="0"/>
    <x v="13"/>
    <n v="166"/>
  </r>
  <r>
    <x v="0"/>
    <x v="3"/>
    <n v="31"/>
  </r>
  <r>
    <x v="0"/>
    <x v="3"/>
    <n v="2097"/>
  </r>
  <r>
    <x v="0"/>
    <x v="14"/>
    <n v="11"/>
  </r>
  <r>
    <x v="0"/>
    <x v="15"/>
    <n v="832"/>
  </r>
  <r>
    <x v="0"/>
    <x v="3"/>
    <n v="12"/>
  </r>
  <r>
    <x v="0"/>
    <x v="3"/>
    <n v="12"/>
  </r>
  <r>
    <x v="0"/>
    <x v="3"/>
    <n v="267"/>
  </r>
  <r>
    <x v="0"/>
    <x v="3"/>
    <n v="519"/>
  </r>
  <r>
    <x v="0"/>
    <x v="16"/>
    <n v="138"/>
  </r>
  <r>
    <x v="0"/>
    <x v="17"/>
    <n v="932"/>
  </r>
  <r>
    <x v="0"/>
    <x v="3"/>
    <n v="949"/>
  </r>
  <r>
    <x v="1"/>
    <x v="3"/>
    <n v="0"/>
  </r>
  <r>
    <x v="1"/>
    <x v="17"/>
    <n v="735"/>
  </r>
  <r>
    <x v="1"/>
    <x v="3"/>
    <n v="0"/>
  </r>
  <r>
    <x v="1"/>
    <x v="16"/>
    <n v="194"/>
  </r>
  <r>
    <x v="1"/>
    <x v="3"/>
    <n v="9"/>
  </r>
  <r>
    <x v="1"/>
    <x v="3"/>
    <n v="9"/>
  </r>
  <r>
    <x v="1"/>
    <x v="3"/>
    <n v="125"/>
  </r>
  <r>
    <x v="1"/>
    <x v="3"/>
    <n v="674"/>
  </r>
  <r>
    <x v="1"/>
    <x v="3"/>
    <n v="48"/>
  </r>
  <r>
    <x v="1"/>
    <x v="3"/>
    <n v="0"/>
  </r>
  <r>
    <x v="1"/>
    <x v="3"/>
    <n v="48"/>
  </r>
  <r>
    <x v="1"/>
    <x v="15"/>
    <n v="856"/>
  </r>
  <r>
    <x v="1"/>
    <x v="3"/>
    <n v="48"/>
  </r>
  <r>
    <x v="1"/>
    <x v="14"/>
    <n v="18"/>
  </r>
  <r>
    <x v="1"/>
    <x v="18"/>
    <n v="2"/>
  </r>
  <r>
    <x v="1"/>
    <x v="3"/>
    <n v="2666"/>
  </r>
  <r>
    <x v="1"/>
    <x v="13"/>
    <n v="858"/>
  </r>
  <r>
    <x v="1"/>
    <x v="3"/>
    <n v="640"/>
  </r>
  <r>
    <x v="1"/>
    <x v="12"/>
    <n v="24"/>
  </r>
  <r>
    <x v="1"/>
    <x v="11"/>
    <n v="62"/>
  </r>
  <r>
    <x v="1"/>
    <x v="3"/>
    <n v="27"/>
  </r>
  <r>
    <x v="1"/>
    <x v="3"/>
    <n v="35"/>
  </r>
  <r>
    <x v="1"/>
    <x v="3"/>
    <n v="8"/>
  </r>
  <r>
    <x v="1"/>
    <x v="3"/>
    <n v="0"/>
  </r>
  <r>
    <x v="1"/>
    <x v="3"/>
    <n v="739"/>
  </r>
  <r>
    <x v="1"/>
    <x v="3"/>
    <n v="0"/>
  </r>
  <r>
    <x v="1"/>
    <x v="10"/>
    <n v="27"/>
  </r>
  <r>
    <x v="1"/>
    <x v="9"/>
    <n v="23"/>
  </r>
  <r>
    <x v="1"/>
    <x v="3"/>
    <n v="0"/>
  </r>
  <r>
    <x v="1"/>
    <x v="19"/>
    <n v="4"/>
  </r>
  <r>
    <x v="1"/>
    <x v="3"/>
    <n v="491"/>
  </r>
  <r>
    <x v="1"/>
    <x v="3"/>
    <n v="129"/>
  </r>
  <r>
    <x v="1"/>
    <x v="3"/>
    <n v="491"/>
  </r>
  <r>
    <x v="1"/>
    <x v="3"/>
    <n v="77"/>
  </r>
  <r>
    <x v="1"/>
    <x v="3"/>
    <n v="0"/>
  </r>
  <r>
    <x v="1"/>
    <x v="3"/>
    <n v="77"/>
  </r>
  <r>
    <x v="1"/>
    <x v="3"/>
    <n v="0"/>
  </r>
  <r>
    <x v="1"/>
    <x v="3"/>
    <n v="0"/>
  </r>
  <r>
    <x v="1"/>
    <x v="3"/>
    <n v="0"/>
  </r>
  <r>
    <x v="1"/>
    <x v="3"/>
    <n v="46"/>
  </r>
  <r>
    <x v="1"/>
    <x v="3"/>
    <n v="0"/>
  </r>
  <r>
    <x v="1"/>
    <x v="3"/>
    <n v="0"/>
  </r>
  <r>
    <x v="1"/>
    <x v="3"/>
    <n v="112"/>
  </r>
  <r>
    <x v="1"/>
    <x v="3"/>
    <n v="101"/>
  </r>
  <r>
    <x v="1"/>
    <x v="3"/>
    <n v="235"/>
  </r>
  <r>
    <x v="1"/>
    <x v="3"/>
    <n v="13"/>
  </r>
  <r>
    <x v="1"/>
    <x v="8"/>
    <n v="591"/>
  </r>
  <r>
    <x v="1"/>
    <x v="3"/>
    <n v="28"/>
  </r>
  <r>
    <x v="1"/>
    <x v="3"/>
    <n v="156"/>
  </r>
  <r>
    <x v="1"/>
    <x v="3"/>
    <n v="33"/>
  </r>
  <r>
    <x v="1"/>
    <x v="6"/>
    <n v="16"/>
  </r>
  <r>
    <x v="1"/>
    <x v="7"/>
    <n v="30"/>
  </r>
  <r>
    <x v="1"/>
    <x v="5"/>
    <n v="307"/>
  </r>
  <r>
    <x v="1"/>
    <x v="4"/>
    <n v="146"/>
  </r>
  <r>
    <x v="1"/>
    <x v="3"/>
    <n v="40"/>
  </r>
  <r>
    <x v="1"/>
    <x v="3"/>
    <n v="7"/>
  </r>
  <r>
    <x v="1"/>
    <x v="3"/>
    <n v="16"/>
  </r>
  <r>
    <x v="1"/>
    <x v="3"/>
    <n v="0"/>
  </r>
  <r>
    <x v="1"/>
    <x v="2"/>
    <n v="1367"/>
  </r>
  <r>
    <x v="1"/>
    <x v="0"/>
    <n v="13"/>
  </r>
  <r>
    <x v="1"/>
    <x v="1"/>
    <n v="10"/>
  </r>
  <r>
    <x v="2"/>
    <x v="0"/>
    <n v="31.26"/>
  </r>
  <r>
    <x v="2"/>
    <x v="1"/>
    <n v="12.83"/>
  </r>
  <r>
    <x v="2"/>
    <x v="3"/>
    <n v="0"/>
  </r>
  <r>
    <x v="2"/>
    <x v="20"/>
    <n v="139.35"/>
  </r>
  <r>
    <x v="2"/>
    <x v="2"/>
    <n v="1300.46"/>
  </r>
  <r>
    <x v="2"/>
    <x v="3"/>
    <n v="139.35"/>
  </r>
  <r>
    <x v="2"/>
    <x v="3"/>
    <n v="0"/>
  </r>
  <r>
    <x v="2"/>
    <x v="3"/>
    <n v="0"/>
  </r>
  <r>
    <x v="2"/>
    <x v="3"/>
    <n v="0"/>
  </r>
  <r>
    <x v="2"/>
    <x v="3"/>
    <n v="12"/>
  </r>
  <r>
    <x v="2"/>
    <x v="3"/>
    <n v="12"/>
  </r>
  <r>
    <x v="2"/>
    <x v="3"/>
    <n v="2"/>
  </r>
  <r>
    <x v="2"/>
    <x v="3"/>
    <n v="74.75"/>
  </r>
  <r>
    <x v="2"/>
    <x v="3"/>
    <n v="76.75"/>
  </r>
  <r>
    <x v="2"/>
    <x v="4"/>
    <n v="158.96"/>
  </r>
  <r>
    <x v="2"/>
    <x v="5"/>
    <n v="296.57"/>
  </r>
  <r>
    <x v="2"/>
    <x v="3"/>
    <n v="15.8"/>
  </r>
  <r>
    <x v="2"/>
    <x v="3"/>
    <n v="74.75"/>
  </r>
  <r>
    <x v="2"/>
    <x v="7"/>
    <n v="33"/>
  </r>
  <r>
    <x v="2"/>
    <x v="3"/>
    <n v="0"/>
  </r>
  <r>
    <x v="2"/>
    <x v="3"/>
    <n v="27.74"/>
  </r>
  <r>
    <x v="2"/>
    <x v="6"/>
    <n v="14.44"/>
  </r>
  <r>
    <x v="2"/>
    <x v="3"/>
    <n v="126"/>
  </r>
  <r>
    <x v="2"/>
    <x v="3"/>
    <n v="33"/>
  </r>
  <r>
    <x v="2"/>
    <x v="3"/>
    <n v="104.75"/>
  </r>
  <r>
    <x v="2"/>
    <x v="3"/>
    <n v="189.11"/>
  </r>
  <r>
    <x v="2"/>
    <x v="3"/>
    <n v="21"/>
  </r>
  <r>
    <x v="2"/>
    <x v="8"/>
    <n v="512.30999999999995"/>
  </r>
  <r>
    <x v="2"/>
    <x v="3"/>
    <n v="31.81"/>
  </r>
  <r>
    <x v="2"/>
    <x v="3"/>
    <n v="15"/>
  </r>
  <r>
    <x v="2"/>
    <x v="3"/>
    <n v="0.64"/>
  </r>
  <r>
    <x v="2"/>
    <x v="3"/>
    <n v="32.520000000000003"/>
  </r>
  <r>
    <x v="2"/>
    <x v="3"/>
    <n v="4.3899999999999997"/>
  </r>
  <r>
    <x v="2"/>
    <x v="3"/>
    <n v="0"/>
  </r>
  <r>
    <x v="2"/>
    <x v="3"/>
    <n v="0"/>
  </r>
  <r>
    <x v="2"/>
    <x v="3"/>
    <n v="62.59"/>
  </r>
  <r>
    <x v="2"/>
    <x v="3"/>
    <n v="0"/>
  </r>
  <r>
    <x v="2"/>
    <x v="3"/>
    <n v="0"/>
  </r>
  <r>
    <x v="2"/>
    <x v="3"/>
    <n v="0"/>
  </r>
  <r>
    <x v="2"/>
    <x v="3"/>
    <n v="28.5"/>
  </r>
  <r>
    <x v="2"/>
    <x v="3"/>
    <n v="0"/>
  </r>
  <r>
    <x v="2"/>
    <x v="3"/>
    <n v="106.11"/>
  </r>
  <r>
    <x v="2"/>
    <x v="3"/>
    <n v="0"/>
  </r>
  <r>
    <x v="2"/>
    <x v="3"/>
    <n v="28.5"/>
  </r>
  <r>
    <x v="2"/>
    <x v="3"/>
    <n v="505.51"/>
  </r>
  <r>
    <x v="2"/>
    <x v="3"/>
    <n v="6"/>
  </r>
  <r>
    <x v="2"/>
    <x v="3"/>
    <n v="152.37"/>
  </r>
  <r>
    <x v="2"/>
    <x v="3"/>
    <n v="501.96"/>
  </r>
  <r>
    <x v="2"/>
    <x v="3"/>
    <n v="3.55"/>
  </r>
  <r>
    <x v="2"/>
    <x v="9"/>
    <n v="29.7"/>
  </r>
  <r>
    <x v="2"/>
    <x v="3"/>
    <n v="0.3"/>
  </r>
  <r>
    <x v="2"/>
    <x v="10"/>
    <n v="47.16"/>
  </r>
  <r>
    <x v="2"/>
    <x v="3"/>
    <n v="29.4"/>
  </r>
  <r>
    <x v="2"/>
    <x v="19"/>
    <n v="2.13"/>
  </r>
  <r>
    <x v="2"/>
    <x v="3"/>
    <n v="37.619999999999997"/>
  </r>
  <r>
    <x v="2"/>
    <x v="3"/>
    <n v="9.5399999999999991"/>
  </r>
  <r>
    <x v="2"/>
    <x v="3"/>
    <n v="0"/>
  </r>
  <r>
    <x v="2"/>
    <x v="21"/>
    <n v="0.16"/>
  </r>
  <r>
    <x v="2"/>
    <x v="3"/>
    <n v="0"/>
  </r>
  <r>
    <x v="2"/>
    <x v="3"/>
    <n v="7"/>
  </r>
  <r>
    <x v="2"/>
    <x v="3"/>
    <n v="820.62"/>
  </r>
  <r>
    <x v="2"/>
    <x v="3"/>
    <n v="2.2799999999999998"/>
  </r>
  <r>
    <x v="2"/>
    <x v="3"/>
    <n v="0.54"/>
  </r>
  <r>
    <x v="2"/>
    <x v="3"/>
    <n v="7"/>
  </r>
  <r>
    <x v="2"/>
    <x v="11"/>
    <n v="78.72"/>
  </r>
  <r>
    <x v="2"/>
    <x v="3"/>
    <n v="60.97"/>
  </r>
  <r>
    <x v="2"/>
    <x v="3"/>
    <n v="17.75"/>
  </r>
  <r>
    <x v="2"/>
    <x v="12"/>
    <n v="17.670000000000002"/>
  </r>
  <r>
    <x v="2"/>
    <x v="3"/>
    <n v="1171.32"/>
  </r>
  <r>
    <x v="2"/>
    <x v="13"/>
    <n v="1349.1"/>
  </r>
  <r>
    <x v="2"/>
    <x v="3"/>
    <n v="3516.65"/>
  </r>
  <r>
    <x v="2"/>
    <x v="3"/>
    <n v="3593.68"/>
  </r>
  <r>
    <x v="2"/>
    <x v="14"/>
    <n v="26.9"/>
  </r>
  <r>
    <x v="2"/>
    <x v="18"/>
    <n v="0"/>
  </r>
  <r>
    <x v="2"/>
    <x v="3"/>
    <n v="15.6"/>
  </r>
  <r>
    <x v="2"/>
    <x v="3"/>
    <n v="15.6"/>
  </r>
  <r>
    <x v="2"/>
    <x v="15"/>
    <n v="986.77"/>
  </r>
  <r>
    <x v="2"/>
    <x v="3"/>
    <n v="0"/>
  </r>
  <r>
    <x v="2"/>
    <x v="3"/>
    <n v="0"/>
  </r>
  <r>
    <x v="2"/>
    <x v="3"/>
    <n v="885.14"/>
  </r>
  <r>
    <x v="2"/>
    <x v="3"/>
    <n v="15.6"/>
  </r>
  <r>
    <x v="2"/>
    <x v="3"/>
    <n v="0"/>
  </r>
  <r>
    <x v="2"/>
    <x v="3"/>
    <n v="0"/>
  </r>
  <r>
    <x v="2"/>
    <x v="3"/>
    <n v="12.34"/>
  </r>
  <r>
    <x v="2"/>
    <x v="3"/>
    <n v="12.34"/>
  </r>
  <r>
    <x v="2"/>
    <x v="3"/>
    <n v="73.69"/>
  </r>
  <r>
    <x v="2"/>
    <x v="16"/>
    <n v="330.98"/>
  </r>
  <r>
    <x v="2"/>
    <x v="3"/>
    <n v="0"/>
  </r>
  <r>
    <x v="2"/>
    <x v="17"/>
    <n v="818.49"/>
  </r>
  <r>
    <x v="3"/>
    <x v="3"/>
    <n v="1489.84"/>
  </r>
  <r>
    <x v="3"/>
    <x v="16"/>
    <n v="1048.94"/>
  </r>
  <r>
    <x v="3"/>
    <x v="3"/>
    <n v="3.76"/>
  </r>
  <r>
    <x v="3"/>
    <x v="3"/>
    <n v="1805.71"/>
  </r>
  <r>
    <x v="3"/>
    <x v="3"/>
    <n v="33.22"/>
  </r>
  <r>
    <x v="3"/>
    <x v="3"/>
    <n v="33.22"/>
  </r>
  <r>
    <x v="3"/>
    <x v="3"/>
    <n v="12.46"/>
  </r>
  <r>
    <x v="3"/>
    <x v="3"/>
    <n v="19.46"/>
  </r>
  <r>
    <x v="3"/>
    <x v="3"/>
    <n v="7"/>
  </r>
  <r>
    <x v="3"/>
    <x v="3"/>
    <n v="287.54000000000002"/>
  </r>
  <r>
    <x v="3"/>
    <x v="3"/>
    <n v="34.21"/>
  </r>
  <r>
    <x v="3"/>
    <x v="3"/>
    <n v="53.67"/>
  </r>
  <r>
    <x v="3"/>
    <x v="15"/>
    <n v="2180.14"/>
  </r>
  <r>
    <x v="3"/>
    <x v="3"/>
    <n v="34.21"/>
  </r>
  <r>
    <x v="3"/>
    <x v="18"/>
    <n v="16.95"/>
  </r>
  <r>
    <x v="3"/>
    <x v="14"/>
    <n v="277.91000000000003"/>
  </r>
  <r>
    <x v="3"/>
    <x v="3"/>
    <n v="6685.97"/>
  </r>
  <r>
    <x v="3"/>
    <x v="3"/>
    <n v="6464.95"/>
  </r>
  <r>
    <x v="3"/>
    <x v="13"/>
    <n v="1447.41"/>
  </r>
  <r>
    <x v="3"/>
    <x v="3"/>
    <n v="1031.5899999999999"/>
  </r>
  <r>
    <x v="3"/>
    <x v="12"/>
    <n v="53.79"/>
  </r>
  <r>
    <x v="3"/>
    <x v="3"/>
    <n v="22.57"/>
  </r>
  <r>
    <x v="3"/>
    <x v="11"/>
    <n v="229.39"/>
  </r>
  <r>
    <x v="3"/>
    <x v="3"/>
    <n v="206.82"/>
  </r>
  <r>
    <x v="3"/>
    <x v="3"/>
    <n v="15"/>
  </r>
  <r>
    <x v="3"/>
    <x v="17"/>
    <n v="1429.81"/>
  </r>
  <r>
    <x v="3"/>
    <x v="3"/>
    <n v="23.47"/>
  </r>
  <r>
    <x v="3"/>
    <x v="3"/>
    <n v="34.85"/>
  </r>
  <r>
    <x v="3"/>
    <x v="3"/>
    <n v="34.85"/>
  </r>
  <r>
    <x v="3"/>
    <x v="3"/>
    <n v="14.44"/>
  </r>
  <r>
    <x v="3"/>
    <x v="21"/>
    <n v="7.74"/>
  </r>
  <r>
    <x v="3"/>
    <x v="10"/>
    <n v="94.67"/>
  </r>
  <r>
    <x v="3"/>
    <x v="3"/>
    <n v="80.23"/>
  </r>
  <r>
    <x v="3"/>
    <x v="3"/>
    <n v="1.85"/>
  </r>
  <r>
    <x v="3"/>
    <x v="3"/>
    <n v="81.91"/>
  </r>
  <r>
    <x v="3"/>
    <x v="19"/>
    <n v="60.03"/>
  </r>
  <r>
    <x v="3"/>
    <x v="9"/>
    <n v="83.76"/>
  </r>
  <r>
    <x v="3"/>
    <x v="3"/>
    <n v="728.4"/>
  </r>
  <r>
    <x v="3"/>
    <x v="3"/>
    <n v="3.02"/>
  </r>
  <r>
    <x v="3"/>
    <x v="3"/>
    <n v="7.38"/>
  </r>
  <r>
    <x v="3"/>
    <x v="3"/>
    <n v="378.3"/>
  </r>
  <r>
    <x v="3"/>
    <x v="3"/>
    <n v="731.42"/>
  </r>
  <r>
    <x v="3"/>
    <x v="3"/>
    <n v="13.12"/>
  </r>
  <r>
    <x v="3"/>
    <x v="3"/>
    <n v="28"/>
  </r>
  <r>
    <x v="3"/>
    <x v="3"/>
    <n v="173.79"/>
  </r>
  <r>
    <x v="3"/>
    <x v="3"/>
    <n v="181.82"/>
  </r>
  <r>
    <x v="3"/>
    <x v="3"/>
    <n v="28"/>
  </r>
  <r>
    <x v="3"/>
    <x v="3"/>
    <n v="6.02"/>
  </r>
  <r>
    <x v="3"/>
    <x v="3"/>
    <n v="12"/>
  </r>
  <r>
    <x v="3"/>
    <x v="3"/>
    <n v="2.54"/>
  </r>
  <r>
    <x v="3"/>
    <x v="3"/>
    <n v="68.150000000000006"/>
  </r>
  <r>
    <x v="3"/>
    <x v="3"/>
    <n v="60.43"/>
  </r>
  <r>
    <x v="3"/>
    <x v="3"/>
    <n v="40.56"/>
  </r>
  <r>
    <x v="3"/>
    <x v="3"/>
    <n v="26"/>
  </r>
  <r>
    <x v="3"/>
    <x v="8"/>
    <n v="1057.8"/>
  </r>
  <r>
    <x v="3"/>
    <x v="3"/>
    <n v="414.98"/>
  </r>
  <r>
    <x v="3"/>
    <x v="3"/>
    <n v="225.28"/>
  </r>
  <r>
    <x v="3"/>
    <x v="7"/>
    <n v="148.81"/>
  </r>
  <r>
    <x v="3"/>
    <x v="3"/>
    <n v="85.14"/>
  </r>
  <r>
    <x v="3"/>
    <x v="3"/>
    <n v="63.67"/>
  </r>
  <r>
    <x v="3"/>
    <x v="3"/>
    <n v="246.09"/>
  </r>
  <r>
    <x v="3"/>
    <x v="6"/>
    <n v="52.74"/>
  </r>
  <r>
    <x v="3"/>
    <x v="3"/>
    <n v="119.05"/>
  </r>
  <r>
    <x v="3"/>
    <x v="3"/>
    <n v="23.08"/>
  </r>
  <r>
    <x v="3"/>
    <x v="3"/>
    <n v="76"/>
  </r>
  <r>
    <x v="3"/>
    <x v="4"/>
    <n v="333.68"/>
  </r>
  <r>
    <x v="3"/>
    <x v="5"/>
    <n v="391.79"/>
  </r>
  <r>
    <x v="3"/>
    <x v="3"/>
    <n v="25.61"/>
  </r>
  <r>
    <x v="3"/>
    <x v="3"/>
    <n v="23.74"/>
  </r>
  <r>
    <x v="3"/>
    <x v="3"/>
    <n v="5.38"/>
  </r>
  <r>
    <x v="3"/>
    <x v="3"/>
    <n v="54.73"/>
  </r>
  <r>
    <x v="3"/>
    <x v="3"/>
    <n v="0.89"/>
  </r>
  <r>
    <x v="3"/>
    <x v="3"/>
    <n v="247.61"/>
  </r>
  <r>
    <x v="3"/>
    <x v="3"/>
    <n v="8.7100000000000009"/>
  </r>
  <r>
    <x v="3"/>
    <x v="3"/>
    <n v="63.53"/>
  </r>
  <r>
    <x v="3"/>
    <x v="3"/>
    <n v="64.42"/>
  </r>
  <r>
    <x v="3"/>
    <x v="2"/>
    <n v="2577.48"/>
  </r>
  <r>
    <x v="3"/>
    <x v="20"/>
    <n v="238.9"/>
  </r>
  <r>
    <x v="3"/>
    <x v="0"/>
    <n v="54.19"/>
  </r>
  <r>
    <x v="3"/>
    <x v="1"/>
    <n v="58.69"/>
  </r>
  <r>
    <x v="4"/>
    <x v="0"/>
    <n v="96.14"/>
  </r>
  <r>
    <x v="4"/>
    <x v="1"/>
    <n v="45.4"/>
  </r>
  <r>
    <x v="4"/>
    <x v="3"/>
    <n v="382.54"/>
  </r>
  <r>
    <x v="4"/>
    <x v="3"/>
    <n v="22.32"/>
  </r>
  <r>
    <x v="4"/>
    <x v="3"/>
    <n v="48.8"/>
  </r>
  <r>
    <x v="4"/>
    <x v="2"/>
    <n v="2806.43"/>
  </r>
  <r>
    <x v="4"/>
    <x v="20"/>
    <n v="333.74"/>
  </r>
  <r>
    <x v="4"/>
    <x v="3"/>
    <n v="0"/>
  </r>
  <r>
    <x v="4"/>
    <x v="3"/>
    <n v="12.55"/>
  </r>
  <r>
    <x v="4"/>
    <x v="3"/>
    <n v="34.869999999999997"/>
  </r>
  <r>
    <x v="4"/>
    <x v="3"/>
    <n v="0"/>
  </r>
  <r>
    <x v="4"/>
    <x v="3"/>
    <n v="0"/>
  </r>
  <r>
    <x v="4"/>
    <x v="3"/>
    <n v="29.54"/>
  </r>
  <r>
    <x v="4"/>
    <x v="3"/>
    <n v="29.54"/>
  </r>
  <r>
    <x v="4"/>
    <x v="5"/>
    <n v="634.45000000000005"/>
  </r>
  <r>
    <x v="4"/>
    <x v="3"/>
    <n v="0"/>
  </r>
  <r>
    <x v="4"/>
    <x v="4"/>
    <n v="451.78"/>
  </r>
  <r>
    <x v="4"/>
    <x v="3"/>
    <n v="117.42"/>
  </r>
  <r>
    <x v="4"/>
    <x v="6"/>
    <n v="46.35"/>
  </r>
  <r>
    <x v="4"/>
    <x v="3"/>
    <n v="90.67"/>
  </r>
  <r>
    <x v="4"/>
    <x v="3"/>
    <n v="16.7"/>
  </r>
  <r>
    <x v="4"/>
    <x v="7"/>
    <n v="116.94"/>
  </r>
  <r>
    <x v="4"/>
    <x v="3"/>
    <n v="55.33"/>
  </r>
  <r>
    <x v="4"/>
    <x v="8"/>
    <n v="873.51"/>
  </r>
  <r>
    <x v="4"/>
    <x v="3"/>
    <n v="100.24"/>
  </r>
  <r>
    <x v="4"/>
    <x v="3"/>
    <n v="243.06"/>
  </r>
  <r>
    <x v="4"/>
    <x v="3"/>
    <n v="304.64999999999998"/>
  </r>
  <r>
    <x v="4"/>
    <x v="3"/>
    <n v="12"/>
  </r>
  <r>
    <x v="4"/>
    <x v="3"/>
    <n v="105.47"/>
  </r>
  <r>
    <x v="4"/>
    <x v="3"/>
    <n v="52.71"/>
  </r>
  <r>
    <x v="4"/>
    <x v="3"/>
    <n v="25"/>
  </r>
  <r>
    <x v="4"/>
    <x v="3"/>
    <n v="62.23"/>
  </r>
  <r>
    <x v="4"/>
    <x v="3"/>
    <n v="27.24"/>
  </r>
  <r>
    <x v="4"/>
    <x v="3"/>
    <n v="20"/>
  </r>
  <r>
    <x v="4"/>
    <x v="3"/>
    <n v="142.63"/>
  </r>
  <r>
    <x v="4"/>
    <x v="3"/>
    <n v="0"/>
  </r>
  <r>
    <x v="4"/>
    <x v="3"/>
    <n v="0"/>
  </r>
  <r>
    <x v="4"/>
    <x v="3"/>
    <n v="47.25"/>
  </r>
  <r>
    <x v="4"/>
    <x v="3"/>
    <n v="6.36"/>
  </r>
  <r>
    <x v="4"/>
    <x v="3"/>
    <n v="0"/>
  </r>
  <r>
    <x v="4"/>
    <x v="3"/>
    <n v="0"/>
  </r>
  <r>
    <x v="4"/>
    <x v="3"/>
    <n v="135.91999999999999"/>
  </r>
  <r>
    <x v="4"/>
    <x v="3"/>
    <n v="0"/>
  </r>
  <r>
    <x v="4"/>
    <x v="3"/>
    <n v="47.25"/>
  </r>
  <r>
    <x v="4"/>
    <x v="3"/>
    <n v="0"/>
  </r>
  <r>
    <x v="4"/>
    <x v="3"/>
    <n v="693.12"/>
  </r>
  <r>
    <x v="4"/>
    <x v="3"/>
    <n v="368.58"/>
  </r>
  <r>
    <x v="4"/>
    <x v="3"/>
    <n v="644.36"/>
  </r>
  <r>
    <x v="4"/>
    <x v="3"/>
    <n v="48.76"/>
  </r>
  <r>
    <x v="4"/>
    <x v="19"/>
    <n v="9.8000000000000007"/>
  </r>
  <r>
    <x v="4"/>
    <x v="9"/>
    <n v="40.01"/>
  </r>
  <r>
    <x v="4"/>
    <x v="3"/>
    <n v="0"/>
  </r>
  <r>
    <x v="4"/>
    <x v="3"/>
    <n v="40.01"/>
  </r>
  <r>
    <x v="4"/>
    <x v="10"/>
    <n v="84.62"/>
  </r>
  <r>
    <x v="4"/>
    <x v="3"/>
    <n v="84.62"/>
  </r>
  <r>
    <x v="4"/>
    <x v="3"/>
    <n v="0"/>
  </r>
  <r>
    <x v="4"/>
    <x v="21"/>
    <n v="7.2"/>
  </r>
  <r>
    <x v="4"/>
    <x v="3"/>
    <n v="0"/>
  </r>
  <r>
    <x v="4"/>
    <x v="3"/>
    <n v="0"/>
  </r>
  <r>
    <x v="4"/>
    <x v="3"/>
    <n v="22"/>
  </r>
  <r>
    <x v="4"/>
    <x v="3"/>
    <n v="16"/>
  </r>
  <r>
    <x v="4"/>
    <x v="3"/>
    <n v="1214.52"/>
  </r>
  <r>
    <x v="4"/>
    <x v="3"/>
    <n v="8"/>
  </r>
  <r>
    <x v="4"/>
    <x v="3"/>
    <n v="0"/>
  </r>
  <r>
    <x v="4"/>
    <x v="11"/>
    <n v="275.08999999999997"/>
  </r>
  <r>
    <x v="4"/>
    <x v="3"/>
    <n v="206.84"/>
  </r>
  <r>
    <x v="4"/>
    <x v="3"/>
    <n v="68.25"/>
  </r>
  <r>
    <x v="4"/>
    <x v="12"/>
    <n v="30.3"/>
  </r>
  <r>
    <x v="4"/>
    <x v="13"/>
    <n v="1517.81"/>
  </r>
  <r>
    <x v="4"/>
    <x v="3"/>
    <n v="990.16"/>
  </r>
  <r>
    <x v="4"/>
    <x v="3"/>
    <n v="6901.2"/>
  </r>
  <r>
    <x v="4"/>
    <x v="3"/>
    <n v="7033.03"/>
  </r>
  <r>
    <x v="4"/>
    <x v="14"/>
    <n v="112.2"/>
  </r>
  <r>
    <x v="4"/>
    <x v="15"/>
    <n v="3150.04"/>
  </r>
  <r>
    <x v="4"/>
    <x v="18"/>
    <n v="5"/>
  </r>
  <r>
    <x v="4"/>
    <x v="3"/>
    <n v="374.85"/>
  </r>
  <r>
    <x v="4"/>
    <x v="3"/>
    <n v="10.08"/>
  </r>
  <r>
    <x v="4"/>
    <x v="3"/>
    <n v="364.77"/>
  </r>
  <r>
    <x v="4"/>
    <x v="3"/>
    <n v="0"/>
  </r>
  <r>
    <x v="4"/>
    <x v="3"/>
    <n v="2269.04"/>
  </r>
  <r>
    <x v="4"/>
    <x v="3"/>
    <n v="394.85"/>
  </r>
  <r>
    <x v="4"/>
    <x v="3"/>
    <n v="20"/>
  </r>
  <r>
    <x v="4"/>
    <x v="3"/>
    <n v="33.6"/>
  </r>
  <r>
    <x v="4"/>
    <x v="3"/>
    <n v="101.48"/>
  </r>
  <r>
    <x v="4"/>
    <x v="3"/>
    <n v="135.08000000000001"/>
  </r>
  <r>
    <x v="4"/>
    <x v="3"/>
    <n v="20"/>
  </r>
  <r>
    <x v="4"/>
    <x v="3"/>
    <n v="351.07"/>
  </r>
  <r>
    <x v="4"/>
    <x v="16"/>
    <n v="893.63"/>
  </r>
  <r>
    <x v="4"/>
    <x v="17"/>
    <n v="1204.72"/>
  </r>
  <r>
    <x v="5"/>
    <x v="17"/>
    <n v="1538.71"/>
  </r>
  <r>
    <x v="5"/>
    <x v="3"/>
    <n v="1555.92"/>
  </r>
  <r>
    <x v="5"/>
    <x v="16"/>
    <n v="890.78"/>
  </r>
  <r>
    <x v="5"/>
    <x v="3"/>
    <n v="0"/>
  </r>
  <r>
    <x v="5"/>
    <x v="3"/>
    <n v="154.96"/>
  </r>
  <r>
    <x v="5"/>
    <x v="3"/>
    <n v="126.07"/>
  </r>
  <r>
    <x v="5"/>
    <x v="3"/>
    <n v="28.89"/>
  </r>
  <r>
    <x v="5"/>
    <x v="3"/>
    <n v="20"/>
  </r>
  <r>
    <x v="5"/>
    <x v="3"/>
    <n v="20.149999999999999"/>
  </r>
  <r>
    <x v="5"/>
    <x v="3"/>
    <n v="2541.5100000000002"/>
  </r>
  <r>
    <x v="5"/>
    <x v="3"/>
    <n v="368.63"/>
  </r>
  <r>
    <x v="5"/>
    <x v="3"/>
    <n v="0.15"/>
  </r>
  <r>
    <x v="5"/>
    <x v="3"/>
    <n v="413.19"/>
  </r>
  <r>
    <x v="5"/>
    <x v="3"/>
    <n v="382.96"/>
  </r>
  <r>
    <x v="5"/>
    <x v="3"/>
    <n v="393.04"/>
  </r>
  <r>
    <x v="5"/>
    <x v="3"/>
    <n v="10.08"/>
  </r>
  <r>
    <x v="5"/>
    <x v="18"/>
    <n v="1.5"/>
  </r>
  <r>
    <x v="5"/>
    <x v="15"/>
    <n v="3478.29"/>
  </r>
  <r>
    <x v="5"/>
    <x v="3"/>
    <n v="7971.91"/>
  </r>
  <r>
    <x v="5"/>
    <x v="14"/>
    <n v="367.07"/>
  </r>
  <r>
    <x v="5"/>
    <x v="3"/>
    <n v="7848.27"/>
  </r>
  <r>
    <x v="5"/>
    <x v="3"/>
    <n v="1006.69"/>
  </r>
  <r>
    <x v="5"/>
    <x v="13"/>
    <n v="1554.71"/>
  </r>
  <r>
    <x v="5"/>
    <x v="12"/>
    <n v="53.67"/>
  </r>
  <r>
    <x v="5"/>
    <x v="3"/>
    <n v="91.3"/>
  </r>
  <r>
    <x v="5"/>
    <x v="3"/>
    <n v="211.89"/>
  </r>
  <r>
    <x v="5"/>
    <x v="11"/>
    <n v="303.19"/>
  </r>
  <r>
    <x v="5"/>
    <x v="3"/>
    <n v="6.27"/>
  </r>
  <r>
    <x v="5"/>
    <x v="3"/>
    <n v="25"/>
  </r>
  <r>
    <x v="5"/>
    <x v="3"/>
    <n v="28.14"/>
  </r>
  <r>
    <x v="5"/>
    <x v="3"/>
    <n v="0"/>
  </r>
  <r>
    <x v="5"/>
    <x v="3"/>
    <n v="0"/>
  </r>
  <r>
    <x v="5"/>
    <x v="21"/>
    <n v="4.6500000000000004"/>
  </r>
  <r>
    <x v="5"/>
    <x v="3"/>
    <n v="3.55"/>
  </r>
  <r>
    <x v="5"/>
    <x v="3"/>
    <n v="72.88"/>
  </r>
  <r>
    <x v="5"/>
    <x v="10"/>
    <n v="76.430000000000007"/>
  </r>
  <r>
    <x v="5"/>
    <x v="3"/>
    <n v="42.56"/>
  </r>
  <r>
    <x v="5"/>
    <x v="3"/>
    <n v="0"/>
  </r>
  <r>
    <x v="5"/>
    <x v="9"/>
    <n v="42.56"/>
  </r>
  <r>
    <x v="5"/>
    <x v="19"/>
    <n v="17.21"/>
  </r>
  <r>
    <x v="5"/>
    <x v="3"/>
    <n v="51.76"/>
  </r>
  <r>
    <x v="5"/>
    <x v="3"/>
    <n v="827.01"/>
  </r>
  <r>
    <x v="5"/>
    <x v="3"/>
    <n v="479.15"/>
  </r>
  <r>
    <x v="5"/>
    <x v="3"/>
    <n v="878.77"/>
  </r>
  <r>
    <x v="5"/>
    <x v="3"/>
    <n v="0"/>
  </r>
  <r>
    <x v="5"/>
    <x v="3"/>
    <n v="0"/>
  </r>
  <r>
    <x v="5"/>
    <x v="3"/>
    <n v="48.65"/>
  </r>
  <r>
    <x v="5"/>
    <x v="3"/>
    <n v="0"/>
  </r>
  <r>
    <x v="5"/>
    <x v="3"/>
    <n v="205.98"/>
  </r>
  <r>
    <x v="5"/>
    <x v="3"/>
    <n v="4.3899999999999997"/>
  </r>
  <r>
    <x v="5"/>
    <x v="3"/>
    <n v="0"/>
  </r>
  <r>
    <x v="5"/>
    <x v="3"/>
    <n v="44.26"/>
  </r>
  <r>
    <x v="5"/>
    <x v="3"/>
    <n v="0"/>
  </r>
  <r>
    <x v="5"/>
    <x v="3"/>
    <n v="155.25"/>
  </r>
  <r>
    <x v="5"/>
    <x v="3"/>
    <n v="20.99"/>
  </r>
  <r>
    <x v="5"/>
    <x v="3"/>
    <n v="0"/>
  </r>
  <r>
    <x v="5"/>
    <x v="3"/>
    <n v="85.22"/>
  </r>
  <r>
    <x v="5"/>
    <x v="3"/>
    <n v="0"/>
  </r>
  <r>
    <x v="5"/>
    <x v="3"/>
    <n v="36.909999999999997"/>
  </r>
  <r>
    <x v="5"/>
    <x v="3"/>
    <n v="21.45"/>
  </r>
  <r>
    <x v="5"/>
    <x v="3"/>
    <n v="66.39"/>
  </r>
  <r>
    <x v="5"/>
    <x v="3"/>
    <n v="13"/>
  </r>
  <r>
    <x v="5"/>
    <x v="3"/>
    <n v="209.89"/>
  </r>
  <r>
    <x v="5"/>
    <x v="3"/>
    <n v="77.61"/>
  </r>
  <r>
    <x v="5"/>
    <x v="8"/>
    <n v="863.73"/>
  </r>
  <r>
    <x v="5"/>
    <x v="3"/>
    <n v="243.96"/>
  </r>
  <r>
    <x v="5"/>
    <x v="3"/>
    <n v="23.34"/>
  </r>
  <r>
    <x v="5"/>
    <x v="3"/>
    <n v="127.17"/>
  </r>
  <r>
    <x v="5"/>
    <x v="3"/>
    <n v="153.63999999999999"/>
  </r>
  <r>
    <x v="5"/>
    <x v="7"/>
    <n v="150.51"/>
  </r>
  <r>
    <x v="5"/>
    <x v="3"/>
    <n v="134.41"/>
  </r>
  <r>
    <x v="5"/>
    <x v="4"/>
    <n v="463.71"/>
  </r>
  <r>
    <x v="5"/>
    <x v="5"/>
    <n v="825.01"/>
  </r>
  <r>
    <x v="5"/>
    <x v="6"/>
    <n v="52.39"/>
  </r>
  <r>
    <x v="5"/>
    <x v="3"/>
    <n v="43.25"/>
  </r>
  <r>
    <x v="5"/>
    <x v="3"/>
    <n v="24.43"/>
  </r>
  <r>
    <x v="5"/>
    <x v="3"/>
    <n v="18.82"/>
  </r>
  <r>
    <x v="5"/>
    <x v="3"/>
    <n v="0"/>
  </r>
  <r>
    <x v="5"/>
    <x v="3"/>
    <n v="17.670000000000002"/>
  </r>
  <r>
    <x v="5"/>
    <x v="3"/>
    <n v="12.54"/>
  </r>
  <r>
    <x v="5"/>
    <x v="3"/>
    <n v="0"/>
  </r>
  <r>
    <x v="5"/>
    <x v="3"/>
    <n v="0"/>
  </r>
  <r>
    <x v="5"/>
    <x v="20"/>
    <n v="370.23"/>
  </r>
  <r>
    <x v="5"/>
    <x v="3"/>
    <n v="426.23"/>
  </r>
  <r>
    <x v="5"/>
    <x v="3"/>
    <n v="56"/>
  </r>
  <r>
    <x v="5"/>
    <x v="3"/>
    <n v="5.13"/>
  </r>
  <r>
    <x v="5"/>
    <x v="1"/>
    <n v="70.459999999999994"/>
  </r>
  <r>
    <x v="5"/>
    <x v="2"/>
    <n v="3164.96"/>
  </r>
  <r>
    <x v="5"/>
    <x v="0"/>
    <n v="108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EB50C5-7E7E-44FD-ADDE-4F63098CC8E6}" name="PivotTable21" cacheId="29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" fieldListSortAscending="1">
  <location ref="A4:G26" firstHeaderRow="1" firstDataRow="2" firstDataCol="1"/>
  <pivotFields count="3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23">
        <item x="20"/>
        <item x="0"/>
        <item x="9"/>
        <item x="19"/>
        <item x="10"/>
        <item x="18"/>
        <item x="15"/>
        <item x="17"/>
        <item x="12"/>
        <item x="6"/>
        <item x="8"/>
        <item x="2"/>
        <item x="14"/>
        <item x="1"/>
        <item x="7"/>
        <item x="5"/>
        <item x="4"/>
        <item x="11"/>
        <item x="21"/>
        <item x="13"/>
        <item x="16"/>
        <item h="1"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 of ObsValueActual" fld="2" baseField="0" baseItem="0" numFmtId="164"/>
  </dataFields>
  <formats count="5">
    <format dxfId="29">
      <pivotArea outline="0" collapsedLevelsAreSubtotals="1" fieldPosition="0"/>
    </format>
    <format dxfId="30">
      <pivotArea field="0" type="button" dataOnly="0" labelOnly="1" outline="0" axis="axisCol" fieldPosition="0"/>
    </format>
    <format dxfId="31">
      <pivotArea type="topRight" dataOnly="0" labelOnly="1" outline="0" fieldPosition="0"/>
    </format>
    <format dxfId="32">
      <pivotArea dataOnly="0" labelOnly="1" fieldPosition="0">
        <references count="1">
          <reference field="0" count="0"/>
        </references>
      </pivotArea>
    </format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CA414-34F6-4083-BBB0-E15F4AE208D2}">
  <dimension ref="A1:G94"/>
  <sheetViews>
    <sheetView tabSelected="1" workbookViewId="0">
      <selection activeCell="A3" sqref="A3"/>
    </sheetView>
  </sheetViews>
  <sheetFormatPr defaultRowHeight="15" x14ac:dyDescent="0.25"/>
  <cols>
    <col min="1" max="1" width="181.140625" customWidth="1"/>
    <col min="2" max="7" width="15.7109375" style="3" customWidth="1"/>
  </cols>
  <sheetData>
    <row r="1" spans="1:7" x14ac:dyDescent="0.25">
      <c r="A1" s="6" t="s">
        <v>24</v>
      </c>
    </row>
    <row r="2" spans="1:7" x14ac:dyDescent="0.25">
      <c r="A2" s="6" t="s">
        <v>25</v>
      </c>
    </row>
    <row r="4" spans="1:7" hidden="1" x14ac:dyDescent="0.25">
      <c r="A4" s="1" t="s">
        <v>0</v>
      </c>
      <c r="B4" s="4" t="s">
        <v>1</v>
      </c>
    </row>
    <row r="5" spans="1:7" x14ac:dyDescent="0.25">
      <c r="A5" s="1" t="s">
        <v>26</v>
      </c>
      <c r="B5" s="3">
        <v>2011</v>
      </c>
      <c r="C5" s="3">
        <v>2013</v>
      </c>
      <c r="D5" s="3">
        <v>2015</v>
      </c>
      <c r="E5" s="3">
        <v>2017</v>
      </c>
      <c r="F5" s="3">
        <v>2019</v>
      </c>
      <c r="G5" s="3">
        <v>2020</v>
      </c>
    </row>
    <row r="6" spans="1:7" x14ac:dyDescent="0.25">
      <c r="A6" s="2" t="s">
        <v>2</v>
      </c>
      <c r="B6" s="7" t="s">
        <v>3</v>
      </c>
      <c r="C6" s="7" t="s">
        <v>3</v>
      </c>
      <c r="D6" s="7">
        <v>139.35</v>
      </c>
      <c r="E6" s="7">
        <v>238.9</v>
      </c>
      <c r="F6" s="7">
        <v>333.74</v>
      </c>
      <c r="G6" s="7">
        <v>370.23</v>
      </c>
    </row>
    <row r="7" spans="1:7" x14ac:dyDescent="0.25">
      <c r="A7" s="2" t="s">
        <v>4</v>
      </c>
      <c r="B7" s="7">
        <v>7</v>
      </c>
      <c r="C7" s="7">
        <v>13</v>
      </c>
      <c r="D7" s="7">
        <v>31.26</v>
      </c>
      <c r="E7" s="7">
        <v>54.19</v>
      </c>
      <c r="F7" s="7">
        <v>96.14</v>
      </c>
      <c r="G7" s="7">
        <v>108.25</v>
      </c>
    </row>
    <row r="8" spans="1:7" x14ac:dyDescent="0.25">
      <c r="A8" s="2" t="s">
        <v>5</v>
      </c>
      <c r="B8" s="7">
        <v>21</v>
      </c>
      <c r="C8" s="7">
        <v>23</v>
      </c>
      <c r="D8" s="7">
        <v>29.7</v>
      </c>
      <c r="E8" s="7">
        <v>83.76</v>
      </c>
      <c r="F8" s="7">
        <v>40.01</v>
      </c>
      <c r="G8" s="7">
        <v>42.56</v>
      </c>
    </row>
    <row r="9" spans="1:7" x14ac:dyDescent="0.25">
      <c r="A9" s="2" t="s">
        <v>6</v>
      </c>
      <c r="B9" s="7" t="s">
        <v>3</v>
      </c>
      <c r="C9" s="7">
        <v>4</v>
      </c>
      <c r="D9" s="7">
        <v>2.13</v>
      </c>
      <c r="E9" s="7">
        <v>60.03</v>
      </c>
      <c r="F9" s="7">
        <v>9.8000000000000007</v>
      </c>
      <c r="G9" s="7">
        <v>17.21</v>
      </c>
    </row>
    <row r="10" spans="1:7" x14ac:dyDescent="0.25">
      <c r="A10" s="2" t="s">
        <v>7</v>
      </c>
      <c r="B10" s="7">
        <v>13</v>
      </c>
      <c r="C10" s="7">
        <v>27</v>
      </c>
      <c r="D10" s="7">
        <v>47.16</v>
      </c>
      <c r="E10" s="7">
        <v>94.67</v>
      </c>
      <c r="F10" s="7">
        <v>84.62</v>
      </c>
      <c r="G10" s="7">
        <v>76.430000000000007</v>
      </c>
    </row>
    <row r="11" spans="1:7" x14ac:dyDescent="0.25">
      <c r="A11" s="2" t="s">
        <v>8</v>
      </c>
      <c r="B11" s="7" t="s">
        <v>3</v>
      </c>
      <c r="C11" s="7">
        <v>2</v>
      </c>
      <c r="D11" s="7">
        <v>0</v>
      </c>
      <c r="E11" s="7">
        <v>16.95</v>
      </c>
      <c r="F11" s="7">
        <v>5</v>
      </c>
      <c r="G11" s="7">
        <v>1.5</v>
      </c>
    </row>
    <row r="12" spans="1:7" x14ac:dyDescent="0.25">
      <c r="A12" s="2" t="s">
        <v>9</v>
      </c>
      <c r="B12" s="7">
        <v>832</v>
      </c>
      <c r="C12" s="7">
        <v>856</v>
      </c>
      <c r="D12" s="7">
        <v>986.77</v>
      </c>
      <c r="E12" s="7">
        <v>2180.14</v>
      </c>
      <c r="F12" s="7">
        <v>3150.04</v>
      </c>
      <c r="G12" s="7">
        <v>3478.29</v>
      </c>
    </row>
    <row r="13" spans="1:7" x14ac:dyDescent="0.25">
      <c r="A13" s="2" t="s">
        <v>10</v>
      </c>
      <c r="B13" s="7">
        <v>932</v>
      </c>
      <c r="C13" s="7">
        <v>735</v>
      </c>
      <c r="D13" s="7">
        <v>818.49</v>
      </c>
      <c r="E13" s="7">
        <v>1429.81</v>
      </c>
      <c r="F13" s="7">
        <v>1204.72</v>
      </c>
      <c r="G13" s="7">
        <v>1538.71</v>
      </c>
    </row>
    <row r="14" spans="1:7" x14ac:dyDescent="0.25">
      <c r="A14" s="2" t="s">
        <v>11</v>
      </c>
      <c r="B14" s="7">
        <v>9</v>
      </c>
      <c r="C14" s="7">
        <v>24</v>
      </c>
      <c r="D14" s="7">
        <v>17.670000000000002</v>
      </c>
      <c r="E14" s="7">
        <v>53.79</v>
      </c>
      <c r="F14" s="7">
        <v>30.3</v>
      </c>
      <c r="G14" s="7">
        <v>53.67</v>
      </c>
    </row>
    <row r="15" spans="1:7" x14ac:dyDescent="0.25">
      <c r="A15" s="2" t="s">
        <v>12</v>
      </c>
      <c r="B15" s="7">
        <v>18</v>
      </c>
      <c r="C15" s="7">
        <v>16</v>
      </c>
      <c r="D15" s="7">
        <v>14.44</v>
      </c>
      <c r="E15" s="7">
        <v>52.74</v>
      </c>
      <c r="F15" s="7">
        <v>46.35</v>
      </c>
      <c r="G15" s="7">
        <v>52.39</v>
      </c>
    </row>
    <row r="16" spans="1:7" x14ac:dyDescent="0.25">
      <c r="A16" s="2" t="s">
        <v>13</v>
      </c>
      <c r="B16" s="7">
        <v>623</v>
      </c>
      <c r="C16" s="7">
        <v>591</v>
      </c>
      <c r="D16" s="7">
        <v>512.30999999999995</v>
      </c>
      <c r="E16" s="7">
        <v>1057.8</v>
      </c>
      <c r="F16" s="7">
        <v>873.51</v>
      </c>
      <c r="G16" s="7">
        <v>863.73</v>
      </c>
    </row>
    <row r="17" spans="1:7" x14ac:dyDescent="0.25">
      <c r="A17" s="2" t="s">
        <v>14</v>
      </c>
      <c r="B17" s="7">
        <v>1808</v>
      </c>
      <c r="C17" s="7">
        <v>1367</v>
      </c>
      <c r="D17" s="7">
        <v>1300.46</v>
      </c>
      <c r="E17" s="7">
        <v>2577.48</v>
      </c>
      <c r="F17" s="7">
        <v>2806.43</v>
      </c>
      <c r="G17" s="7">
        <v>3164.96</v>
      </c>
    </row>
    <row r="18" spans="1:7" x14ac:dyDescent="0.25">
      <c r="A18" s="2" t="s">
        <v>15</v>
      </c>
      <c r="B18" s="7">
        <v>11</v>
      </c>
      <c r="C18" s="7">
        <v>18</v>
      </c>
      <c r="D18" s="7">
        <v>26.9</v>
      </c>
      <c r="E18" s="7">
        <v>277.91000000000003</v>
      </c>
      <c r="F18" s="7">
        <v>112.2</v>
      </c>
      <c r="G18" s="7">
        <v>367.07</v>
      </c>
    </row>
    <row r="19" spans="1:7" x14ac:dyDescent="0.25">
      <c r="A19" s="2" t="s">
        <v>16</v>
      </c>
      <c r="B19" s="7">
        <v>5</v>
      </c>
      <c r="C19" s="7">
        <v>10</v>
      </c>
      <c r="D19" s="7">
        <v>12.83</v>
      </c>
      <c r="E19" s="7">
        <v>58.69</v>
      </c>
      <c r="F19" s="7">
        <v>45.4</v>
      </c>
      <c r="G19" s="7">
        <v>70.459999999999994</v>
      </c>
    </row>
    <row r="20" spans="1:7" x14ac:dyDescent="0.25">
      <c r="A20" s="2" t="s">
        <v>17</v>
      </c>
      <c r="B20" s="7">
        <v>29</v>
      </c>
      <c r="C20" s="7">
        <v>30</v>
      </c>
      <c r="D20" s="7">
        <v>33</v>
      </c>
      <c r="E20" s="7">
        <v>148.81</v>
      </c>
      <c r="F20" s="7">
        <v>116.94</v>
      </c>
      <c r="G20" s="7">
        <v>150.51</v>
      </c>
    </row>
    <row r="21" spans="1:7" x14ac:dyDescent="0.25">
      <c r="A21" s="2" t="s">
        <v>18</v>
      </c>
      <c r="B21" s="7">
        <v>416</v>
      </c>
      <c r="C21" s="7">
        <v>307</v>
      </c>
      <c r="D21" s="7">
        <v>296.57</v>
      </c>
      <c r="E21" s="7">
        <v>391.79</v>
      </c>
      <c r="F21" s="7">
        <v>634.45000000000005</v>
      </c>
      <c r="G21" s="7">
        <v>825.01</v>
      </c>
    </row>
    <row r="22" spans="1:7" x14ac:dyDescent="0.25">
      <c r="A22" s="2" t="s">
        <v>19</v>
      </c>
      <c r="B22" s="7">
        <v>153</v>
      </c>
      <c r="C22" s="7">
        <v>146</v>
      </c>
      <c r="D22" s="7">
        <v>158.96</v>
      </c>
      <c r="E22" s="7">
        <v>333.68</v>
      </c>
      <c r="F22" s="7">
        <v>451.78</v>
      </c>
      <c r="G22" s="7">
        <v>463.71</v>
      </c>
    </row>
    <row r="23" spans="1:7" x14ac:dyDescent="0.25">
      <c r="A23" s="2" t="s">
        <v>20</v>
      </c>
      <c r="B23" s="7">
        <v>55</v>
      </c>
      <c r="C23" s="7">
        <v>62</v>
      </c>
      <c r="D23" s="7">
        <v>78.72</v>
      </c>
      <c r="E23" s="7">
        <v>229.39</v>
      </c>
      <c r="F23" s="7">
        <v>275.08999999999997</v>
      </c>
      <c r="G23" s="7">
        <v>303.19</v>
      </c>
    </row>
    <row r="24" spans="1:7" x14ac:dyDescent="0.25">
      <c r="A24" s="2" t="s">
        <v>21</v>
      </c>
      <c r="B24" s="7" t="s">
        <v>3</v>
      </c>
      <c r="C24" s="7" t="s">
        <v>3</v>
      </c>
      <c r="D24" s="7">
        <v>0.16</v>
      </c>
      <c r="E24" s="7">
        <v>7.74</v>
      </c>
      <c r="F24" s="7">
        <v>7.2</v>
      </c>
      <c r="G24" s="7">
        <v>4.6500000000000004</v>
      </c>
    </row>
    <row r="25" spans="1:7" x14ac:dyDescent="0.25">
      <c r="A25" s="2" t="s">
        <v>22</v>
      </c>
      <c r="B25" s="7">
        <v>166</v>
      </c>
      <c r="C25" s="7">
        <v>858</v>
      </c>
      <c r="D25" s="7">
        <v>1349.1</v>
      </c>
      <c r="E25" s="7">
        <v>1447.41</v>
      </c>
      <c r="F25" s="7">
        <v>1517.81</v>
      </c>
      <c r="G25" s="7">
        <v>1554.71</v>
      </c>
    </row>
    <row r="26" spans="1:7" x14ac:dyDescent="0.25">
      <c r="A26" s="2" t="s">
        <v>23</v>
      </c>
      <c r="B26" s="7">
        <v>138</v>
      </c>
      <c r="C26" s="7">
        <v>194</v>
      </c>
      <c r="D26" s="7">
        <v>330.98</v>
      </c>
      <c r="E26" s="7">
        <v>1048.94</v>
      </c>
      <c r="F26" s="7">
        <v>893.63</v>
      </c>
      <c r="G26" s="7">
        <v>890.78</v>
      </c>
    </row>
    <row r="27" spans="1:7" x14ac:dyDescent="0.25">
      <c r="B27"/>
      <c r="C27"/>
      <c r="D27"/>
      <c r="E27"/>
      <c r="F27"/>
      <c r="G27"/>
    </row>
    <row r="28" spans="1:7" ht="34.5" customHeight="1" x14ac:dyDescent="0.25">
      <c r="A28" t="e" vm="1">
        <v>#VALUE!</v>
      </c>
      <c r="B28" s="5"/>
      <c r="C28" s="5"/>
      <c r="D28" s="5"/>
      <c r="E28" s="5"/>
      <c r="F28" s="5"/>
      <c r="G28" s="5"/>
    </row>
    <row r="29" spans="1:7" x14ac:dyDescent="0.25">
      <c r="B29"/>
      <c r="C29"/>
      <c r="D29"/>
      <c r="E29"/>
      <c r="F29"/>
      <c r="G29"/>
    </row>
    <row r="30" spans="1:7" x14ac:dyDescent="0.25">
      <c r="B30"/>
      <c r="C30"/>
      <c r="D30"/>
      <c r="E30"/>
      <c r="F30"/>
      <c r="G30"/>
    </row>
    <row r="31" spans="1:7" x14ac:dyDescent="0.25">
      <c r="B31"/>
      <c r="C31"/>
      <c r="D31"/>
      <c r="E31"/>
      <c r="F31"/>
      <c r="G31"/>
    </row>
    <row r="32" spans="1:7" x14ac:dyDescent="0.25">
      <c r="B32"/>
      <c r="C32"/>
      <c r="D32"/>
      <c r="E32"/>
      <c r="F32"/>
      <c r="G32"/>
    </row>
    <row r="33" spans="2:7" x14ac:dyDescent="0.25">
      <c r="B33"/>
      <c r="C33"/>
      <c r="D33"/>
      <c r="E33"/>
      <c r="F33"/>
      <c r="G33"/>
    </row>
    <row r="34" spans="2:7" x14ac:dyDescent="0.25">
      <c r="B34"/>
      <c r="C34"/>
      <c r="D34"/>
      <c r="E34"/>
      <c r="F34"/>
      <c r="G34"/>
    </row>
    <row r="35" spans="2:7" x14ac:dyDescent="0.25">
      <c r="B35"/>
      <c r="C35"/>
      <c r="D35"/>
      <c r="E35"/>
      <c r="F35"/>
      <c r="G35"/>
    </row>
    <row r="36" spans="2:7" x14ac:dyDescent="0.25">
      <c r="B36"/>
      <c r="C36"/>
      <c r="D36"/>
      <c r="E36"/>
      <c r="F36"/>
      <c r="G36"/>
    </row>
    <row r="37" spans="2:7" x14ac:dyDescent="0.25">
      <c r="B37"/>
      <c r="C37"/>
      <c r="D37"/>
      <c r="E37"/>
      <c r="F37"/>
      <c r="G37"/>
    </row>
    <row r="38" spans="2:7" x14ac:dyDescent="0.25">
      <c r="B38"/>
      <c r="C38"/>
      <c r="D38"/>
      <c r="E38"/>
      <c r="F38"/>
      <c r="G38"/>
    </row>
    <row r="39" spans="2:7" x14ac:dyDescent="0.25">
      <c r="B39"/>
      <c r="C39"/>
      <c r="D39"/>
      <c r="E39"/>
      <c r="F39"/>
      <c r="G39"/>
    </row>
    <row r="40" spans="2:7" x14ac:dyDescent="0.25">
      <c r="B40"/>
      <c r="C40"/>
      <c r="D40"/>
      <c r="E40"/>
      <c r="F40"/>
      <c r="G40"/>
    </row>
    <row r="41" spans="2:7" x14ac:dyDescent="0.25">
      <c r="B41"/>
      <c r="C41"/>
      <c r="D41"/>
      <c r="E41"/>
      <c r="F41"/>
      <c r="G41"/>
    </row>
    <row r="42" spans="2:7" x14ac:dyDescent="0.25">
      <c r="B42"/>
      <c r="C42"/>
      <c r="D42"/>
      <c r="E42"/>
      <c r="F42"/>
      <c r="G42"/>
    </row>
    <row r="43" spans="2:7" x14ac:dyDescent="0.25">
      <c r="B43"/>
      <c r="C43"/>
      <c r="D43"/>
      <c r="E43"/>
      <c r="F43"/>
      <c r="G43"/>
    </row>
    <row r="44" spans="2:7" x14ac:dyDescent="0.25">
      <c r="B44"/>
      <c r="C44"/>
      <c r="D44"/>
      <c r="E44"/>
      <c r="F44"/>
      <c r="G44"/>
    </row>
    <row r="45" spans="2:7" x14ac:dyDescent="0.25">
      <c r="B45"/>
      <c r="C45"/>
      <c r="D45"/>
      <c r="E45"/>
      <c r="F45"/>
      <c r="G45"/>
    </row>
    <row r="46" spans="2:7" x14ac:dyDescent="0.25">
      <c r="B46"/>
      <c r="C46"/>
      <c r="D46"/>
      <c r="E46"/>
      <c r="F46"/>
      <c r="G46"/>
    </row>
    <row r="47" spans="2:7" x14ac:dyDescent="0.25">
      <c r="B47"/>
      <c r="C47"/>
      <c r="D47"/>
      <c r="E47"/>
      <c r="F47"/>
      <c r="G47"/>
    </row>
    <row r="48" spans="2:7" x14ac:dyDescent="0.25">
      <c r="B48"/>
      <c r="C48"/>
      <c r="D48"/>
      <c r="E48"/>
      <c r="F48"/>
      <c r="G48"/>
    </row>
    <row r="49" spans="2:7" x14ac:dyDescent="0.25">
      <c r="B49"/>
      <c r="C49"/>
      <c r="D49"/>
      <c r="E49"/>
      <c r="F49"/>
      <c r="G49"/>
    </row>
    <row r="50" spans="2:7" x14ac:dyDescent="0.25">
      <c r="B50"/>
      <c r="C50"/>
      <c r="D50"/>
      <c r="E50"/>
      <c r="F50"/>
      <c r="G50"/>
    </row>
    <row r="51" spans="2:7" x14ac:dyDescent="0.25">
      <c r="B51"/>
      <c r="C51"/>
      <c r="D51"/>
      <c r="E51"/>
      <c r="F51"/>
      <c r="G51"/>
    </row>
    <row r="52" spans="2:7" x14ac:dyDescent="0.25">
      <c r="B52"/>
      <c r="C52"/>
      <c r="D52"/>
      <c r="E52"/>
      <c r="F52"/>
      <c r="G52"/>
    </row>
    <row r="53" spans="2:7" x14ac:dyDescent="0.25">
      <c r="B53"/>
      <c r="C53"/>
      <c r="D53"/>
      <c r="E53"/>
      <c r="F53"/>
      <c r="G53"/>
    </row>
    <row r="54" spans="2:7" x14ac:dyDescent="0.25">
      <c r="B54"/>
      <c r="C54"/>
      <c r="D54"/>
      <c r="E54"/>
      <c r="F54"/>
      <c r="G54"/>
    </row>
    <row r="55" spans="2:7" x14ac:dyDescent="0.25">
      <c r="B55"/>
      <c r="C55"/>
      <c r="D55"/>
      <c r="E55"/>
      <c r="F55"/>
      <c r="G55"/>
    </row>
    <row r="56" spans="2:7" x14ac:dyDescent="0.25">
      <c r="B56"/>
      <c r="C56"/>
      <c r="D56"/>
      <c r="E56"/>
      <c r="F56"/>
      <c r="G56"/>
    </row>
    <row r="57" spans="2:7" x14ac:dyDescent="0.25">
      <c r="B57"/>
      <c r="C57"/>
      <c r="D57"/>
      <c r="E57"/>
      <c r="F57"/>
      <c r="G57"/>
    </row>
    <row r="58" spans="2:7" x14ac:dyDescent="0.25">
      <c r="B58"/>
      <c r="C58"/>
      <c r="D58"/>
      <c r="E58"/>
      <c r="F58"/>
      <c r="G58"/>
    </row>
    <row r="59" spans="2:7" x14ac:dyDescent="0.25">
      <c r="B59"/>
      <c r="C59"/>
      <c r="D59"/>
      <c r="E59"/>
      <c r="F59"/>
      <c r="G59"/>
    </row>
    <row r="60" spans="2:7" x14ac:dyDescent="0.25">
      <c r="B60"/>
      <c r="C60"/>
      <c r="D60"/>
      <c r="E60"/>
      <c r="F60"/>
      <c r="G60"/>
    </row>
    <row r="61" spans="2:7" x14ac:dyDescent="0.25">
      <c r="B61"/>
      <c r="C61"/>
      <c r="D61"/>
      <c r="E61"/>
      <c r="F61"/>
      <c r="G61"/>
    </row>
    <row r="62" spans="2:7" x14ac:dyDescent="0.25">
      <c r="B62"/>
      <c r="C62"/>
      <c r="D62"/>
      <c r="E62"/>
      <c r="F62"/>
      <c r="G62"/>
    </row>
    <row r="63" spans="2:7" x14ac:dyDescent="0.25">
      <c r="B63"/>
      <c r="C63"/>
      <c r="D63"/>
      <c r="E63"/>
      <c r="F63"/>
      <c r="G63"/>
    </row>
    <row r="64" spans="2:7" x14ac:dyDescent="0.25">
      <c r="B64"/>
      <c r="C64"/>
      <c r="D64"/>
      <c r="E64"/>
      <c r="F64"/>
      <c r="G64"/>
    </row>
    <row r="65" spans="2:7" x14ac:dyDescent="0.25">
      <c r="B65"/>
      <c r="C65"/>
      <c r="D65"/>
      <c r="E65"/>
      <c r="F65"/>
      <c r="G65"/>
    </row>
    <row r="66" spans="2:7" x14ac:dyDescent="0.25">
      <c r="B66"/>
      <c r="C66"/>
      <c r="D66"/>
      <c r="E66"/>
      <c r="F66"/>
      <c r="G66"/>
    </row>
    <row r="67" spans="2:7" x14ac:dyDescent="0.25">
      <c r="B67"/>
      <c r="C67"/>
      <c r="D67"/>
      <c r="E67"/>
      <c r="F67"/>
      <c r="G67"/>
    </row>
    <row r="68" spans="2:7" x14ac:dyDescent="0.25">
      <c r="B68"/>
      <c r="C68"/>
      <c r="D68"/>
      <c r="E68"/>
      <c r="F68"/>
      <c r="G68"/>
    </row>
    <row r="69" spans="2:7" x14ac:dyDescent="0.25">
      <c r="B69"/>
      <c r="C69"/>
      <c r="D69"/>
      <c r="E69"/>
      <c r="F69"/>
      <c r="G69"/>
    </row>
    <row r="70" spans="2:7" x14ac:dyDescent="0.25">
      <c r="B70"/>
      <c r="C70"/>
      <c r="D70"/>
      <c r="E70"/>
      <c r="F70"/>
      <c r="G70"/>
    </row>
    <row r="71" spans="2:7" x14ac:dyDescent="0.25">
      <c r="B71"/>
      <c r="C71"/>
      <c r="D71"/>
      <c r="E71"/>
      <c r="F71"/>
      <c r="G71"/>
    </row>
    <row r="72" spans="2:7" x14ac:dyDescent="0.25">
      <c r="B72"/>
      <c r="C72"/>
      <c r="D72"/>
      <c r="E72"/>
      <c r="F72"/>
      <c r="G72"/>
    </row>
    <row r="73" spans="2:7" x14ac:dyDescent="0.25">
      <c r="B73"/>
      <c r="C73"/>
      <c r="D73"/>
      <c r="E73"/>
      <c r="F73"/>
      <c r="G73"/>
    </row>
    <row r="74" spans="2:7" x14ac:dyDescent="0.25">
      <c r="B74"/>
      <c r="C74"/>
      <c r="D74"/>
      <c r="E74"/>
      <c r="F74"/>
      <c r="G74"/>
    </row>
    <row r="75" spans="2:7" x14ac:dyDescent="0.25">
      <c r="B75"/>
      <c r="C75"/>
      <c r="D75"/>
      <c r="E75"/>
      <c r="F75"/>
      <c r="G75"/>
    </row>
    <row r="76" spans="2:7" x14ac:dyDescent="0.25">
      <c r="B76"/>
      <c r="C76"/>
      <c r="D76"/>
      <c r="E76"/>
      <c r="F76"/>
      <c r="G76"/>
    </row>
    <row r="77" spans="2:7" x14ac:dyDescent="0.25">
      <c r="B77"/>
      <c r="C77"/>
      <c r="D77"/>
      <c r="E77"/>
      <c r="F77"/>
      <c r="G77"/>
    </row>
    <row r="78" spans="2:7" x14ac:dyDescent="0.25">
      <c r="B78"/>
      <c r="C78"/>
      <c r="D78"/>
      <c r="E78"/>
      <c r="F78"/>
      <c r="G78"/>
    </row>
    <row r="79" spans="2:7" x14ac:dyDescent="0.25">
      <c r="B79"/>
      <c r="C79"/>
      <c r="D79"/>
      <c r="E79"/>
      <c r="F79"/>
      <c r="G79"/>
    </row>
    <row r="80" spans="2:7" x14ac:dyDescent="0.25">
      <c r="B80"/>
      <c r="C80"/>
      <c r="D80"/>
      <c r="E80"/>
      <c r="F80"/>
      <c r="G80"/>
    </row>
    <row r="81" spans="2:7" x14ac:dyDescent="0.25">
      <c r="B81"/>
      <c r="C81"/>
      <c r="D81"/>
      <c r="E81"/>
      <c r="F81"/>
      <c r="G81"/>
    </row>
    <row r="82" spans="2:7" x14ac:dyDescent="0.25">
      <c r="B82"/>
      <c r="C82"/>
      <c r="D82"/>
      <c r="E82"/>
      <c r="F82"/>
      <c r="G82"/>
    </row>
    <row r="83" spans="2:7" x14ac:dyDescent="0.25">
      <c r="B83"/>
      <c r="C83"/>
      <c r="D83"/>
      <c r="E83"/>
      <c r="F83"/>
      <c r="G83"/>
    </row>
    <row r="84" spans="2:7" x14ac:dyDescent="0.25">
      <c r="B84"/>
      <c r="C84"/>
      <c r="D84"/>
      <c r="E84"/>
      <c r="F84"/>
      <c r="G84"/>
    </row>
    <row r="85" spans="2:7" x14ac:dyDescent="0.25">
      <c r="B85"/>
      <c r="C85"/>
      <c r="D85"/>
      <c r="E85"/>
      <c r="F85"/>
      <c r="G85"/>
    </row>
    <row r="86" spans="2:7" x14ac:dyDescent="0.25">
      <c r="B86"/>
      <c r="C86"/>
      <c r="D86"/>
      <c r="E86"/>
      <c r="F86"/>
      <c r="G86"/>
    </row>
    <row r="87" spans="2:7" x14ac:dyDescent="0.25">
      <c r="B87"/>
      <c r="C87"/>
      <c r="D87"/>
      <c r="E87"/>
      <c r="F87"/>
      <c r="G87"/>
    </row>
    <row r="88" spans="2:7" x14ac:dyDescent="0.25">
      <c r="B88"/>
      <c r="C88"/>
      <c r="D88"/>
      <c r="E88"/>
      <c r="F88"/>
      <c r="G88"/>
    </row>
    <row r="89" spans="2:7" x14ac:dyDescent="0.25">
      <c r="B89"/>
      <c r="C89"/>
      <c r="D89"/>
      <c r="E89"/>
      <c r="F89"/>
      <c r="G89"/>
    </row>
    <row r="90" spans="2:7" x14ac:dyDescent="0.25">
      <c r="B90"/>
      <c r="C90"/>
      <c r="D90"/>
      <c r="E90"/>
      <c r="F90"/>
      <c r="G90"/>
    </row>
    <row r="91" spans="2:7" x14ac:dyDescent="0.25">
      <c r="B91"/>
      <c r="C91"/>
      <c r="D91"/>
      <c r="E91"/>
      <c r="F91"/>
      <c r="G91"/>
    </row>
    <row r="92" spans="2:7" x14ac:dyDescent="0.25">
      <c r="B92"/>
      <c r="C92"/>
      <c r="D92"/>
      <c r="E92"/>
      <c r="F92"/>
      <c r="G92"/>
    </row>
    <row r="93" spans="2:7" x14ac:dyDescent="0.25">
      <c r="B93"/>
      <c r="C93"/>
      <c r="D93"/>
      <c r="E93"/>
      <c r="F93"/>
      <c r="G93"/>
    </row>
    <row r="94" spans="2:7" x14ac:dyDescent="0.25">
      <c r="B94"/>
      <c r="C94"/>
      <c r="D94"/>
      <c r="E94"/>
      <c r="F94"/>
      <c r="G9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5 2 8 0 5 6 0 - 4 c a 2 - 4 2 1 9 - a 7 9 a - 0 8 2 d a e 4 5 2 2 5 1 "   x m l n s = " h t t p : / / s c h e m a s . m i c r o s o f t . c o m / D a t a M a s h u p " > A A A A A P Q D A A B Q S w M E F A A C A A g A + G N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+ G N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j W l j S 5 d b K 7 g A A A D c B A A A T A B w A R m 9 y b X V s Y X M v U 2 V j d G l v b j E u b S C i G A A o o B Q A A A A A A A A A A A A A A A A A A A A A A A A A A A B N U M F q g 0 A Q v Q v + w 2 A v C i K 1 l x 5 C D l Z N W 2 K T R m 0 g G C m j j n S L 7 t L d 9 e D f d 2 N S 6 B x m h j f z m P d G U a u Z 4 F B c a 7 i y L d t S X y i p g / g 9 f I Q 1 D K R t C 0 w U Y p I t G a T 4 G Y I E N T a o y H W K Q 1 b k x / v w n E R l 9 P L x 5 P j g p N v y M 7 l 0 1 W E i O a 8 d w 0 6 z N C 7 h R C h d Q 6 Y t z R 6 g W g A f d t j S Q y w 6 y p j S O x z p O f d h 3 6 g j D h N F r Z 5 w u H O H 3 g P Y 5 P s 3 q K 4 H 6 q D K e W L y B l t 9 k V t D f 1 t j n J O E b 8 E 4 x G I c B Q 8 S N i 5 X g N 9 W j G 0 e s M 4 Y 6 o N l 8 t r 9 T W R n y M 0 M s x H n 1 J 5 t M f 7 / B 6 t f U E s B A i 0 A F A A C A A g A + G N a W P R 0 D 3 a k A A A A 9 g A A A B I A A A A A A A A A A A A A A A A A A A A A A E N v b m Z p Z y 9 Q Y W N r Y W d l L n h t b F B L A Q I t A B Q A A g A I A P h j W l g P y u m r p A A A A O k A A A A T A A A A A A A A A A A A A A A A A P A A A A B b Q 2 9 u d G V u d F 9 U e X B l c 1 0 u e G 1 s U E s B A i 0 A F A A C A A g A + G N a W N L l 1 s r u A A A A N w E A A B M A A A A A A A A A A A A A A A A A 4 Q E A A E Z v c m 1 1 b G F z L 1 N l Y 3 R p b 2 4 x L m 1 Q S w U G A A A A A A M A A w D C A A A A H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w k A A A A A A A B R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1 A x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Q a X Z v d E 9 i a m V j d E 5 h b W U i I F Z h b H V l P S J z U 2 h l Z X Q 0 I V B p d m 9 0 V G F i b G U y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T m F j Z T J D b 2 R l T G l z d E 5 h b W V H U i Z x d W 9 0 O y w m c X V v d D t P Y n N W Y W x 1 Z U F j d H V h b C Z x d W 9 0 O 1 0 i I C 8 + P E V u d H J 5 I F R 5 c G U 9 I k Z p b G x D b 2 x 1 b W 5 U e X B l c y I g V m F s d W U 9 I n N B Z 1 l Q I i A v P j x F b n R y e S B U e X B l P S J G a W x s T G F z d F V w Z G F 0 Z W Q i I F Z h b H V l P S J k M j A y N C 0 w M i 0 y N l Q x M D o z M T o 0 O S 4 0 O T I z M j c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Q 5 I i A v P j x F b n R y e S B U e X B l P S J B Z G R l Z F R v R G F 0 Y U 1 v Z G V s I i B W Y W x 1 Z T 0 i b D A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d i O G U w Z j g 5 L T R m O T U t N D Q 1 N y 0 5 N 2 R m L T U w N 2 U w Y z V i M G U 3 N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1 A x N y 9 T b 3 V y Y 2 U u e 1 l l Y X I s M H 0 m c X V v d D s s J n F 1 b 3 Q 7 U 2 V j d G l v b j E v Q 1 A x N y 9 T b 3 V y Y 2 U u e 0 5 h Y 2 U y Q 2 9 k Z U x p c 3 R O Y W 1 l R 1 I s M X 0 m c X V v d D s s J n F 1 b 3 Q 7 U 2 V j d G l v b j E v Q 1 A x N y 9 T b 3 V y Y 2 U u e 0 9 i c 1 Z h b H V l Q W N 0 d W F s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N Q M T c v U 2 9 1 c m N l L n t Z Z W F y L D B 9 J n F 1 b 3 Q 7 L C Z x d W 9 0 O 1 N l Y 3 R p b 2 4 x L 0 N Q M T c v U 2 9 1 c m N l L n t O Y W N l M k N v Z G V M a X N 0 T m F t Z U d S L D F 9 J n F 1 b 3 Q 7 L C Z x d W 9 0 O 1 N l Y 3 R p b 2 4 x L 0 N Q M T c v U 2 9 1 c m N l L n t P Y n N W Y W x 1 Z U F j d H V h b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1 A x N y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M T V 7 R x P g E a E / U a c O S 7 J c g A A A A A C A A A A A A A Q Z g A A A A E A A C A A A A A 0 / I e v H D x n 4 A X V k + 1 z H y 4 w W N g 6 K M W g M L f S J K w 9 9 / F k N g A A A A A O g A A A A A I A A C A A A A B G Q D M x 3 N e m X P w z W I W O r L n S E 9 6 + V h a t 3 n D / F U t l S W P 5 a l A A A A C 8 Q Q P W 5 f K 0 g J b J V e l T V 3 I x E D 9 + Z 8 v t l 5 O r 0 4 9 X S m c W + d P N / v 5 H t c t b u 2 X X H Z u m r c q a 6 t t 3 e 3 L Q k g 3 d 6 W x / z Y o a L y C z I 9 G Z X M F 5 U r d V Q l Z b b 0 A A A A D v 4 W 3 W U F I y a V f I V t v 4 T 6 t H 3 H y e b G n T I 8 1 g K 5 / 2 a w c g t J f l D q c 4 r r e v l 5 0 H J x S l D U B 6 6 y I i X 6 q a W A T M E 8 M u X F c J < / D a t a M a s h u p > 
</file>

<file path=customXml/itemProps1.xml><?xml version="1.0" encoding="utf-8"?>
<ds:datastoreItem xmlns:ds="http://schemas.openxmlformats.org/officeDocument/2006/customXml" ds:itemID="{EFE30289-C432-4C05-ADA6-08C92F3E497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2023-12-22T14:22:11Z</dcterms:created>
  <dcterms:modified xsi:type="dcterms:W3CDTF">2024-04-09T12:08:46Z</dcterms:modified>
  <cp:category/>
  <cp:contentStatus/>
</cp:coreProperties>
</file>