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D7DB7326-4450-4212-A6F6-19871D385AF5}" xr6:coauthVersionLast="47" xr6:coauthVersionMax="47" xr10:uidLastSave="{00000000-0000-0000-0000-000000000000}"/>
  <bookViews>
    <workbookView xWindow="28680" yWindow="-15" windowWidth="29040" windowHeight="15720" xr2:uid="{19044B84-5C6B-44A6-B33B-C02F16A01757}"/>
  </bookViews>
  <sheets>
    <sheet name="Sheet2" sheetId="3" r:id="rId1"/>
    <sheet name="Query1" sheetId="2" r:id="rId2"/>
    <sheet name="Sheet1" sheetId="1" r:id="rId3"/>
  </sheets>
  <definedNames>
    <definedName name="ExternalData_1" localSheetId="1" hidden="1">Query1!$A$1:$C$41</definedName>
  </definedNames>
  <calcPr calcId="191028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91708FE-1F29-4295-92A1-23912BC0530B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<sst xmlns="http://schemas.openxmlformats.org/spreadsheetml/2006/main" count="52" uniqueCount="12">
  <si>
    <t>Sum of ObsValueActual</t>
  </si>
  <si>
    <t>Column Labels</t>
  </si>
  <si>
    <t>Εθνική συνεισφορά σε διακρατικούς δημόσιους φορείς Ε&amp;Α</t>
  </si>
  <si>
    <t>Εθνική συνεισφορά σε διμερή ή πολυμερή δημόσια προγράμματα Ε&amp;Α</t>
  </si>
  <si>
    <t>Εθνική συνεισφορά σε πανευρωπαϊκά δημόσια προγράμματα Ε&amp;Α</t>
  </si>
  <si>
    <t>Σύνολο</t>
  </si>
  <si>
    <t>Year</t>
  </si>
  <si>
    <t>TranscoordGR</t>
  </si>
  <si>
    <t>ObsValueActual</t>
  </si>
  <si>
    <t>Έρευνα: Κρατικές Πιστώσεις για Ε&amp;Α</t>
  </si>
  <si>
    <t>Δεδομένα: Εθνική δημόσια χρηματοδότηση σε διακρατικά συντονιζόμενη Ε&amp;Α</t>
  </si>
  <si>
    <t>Είδος Συνεισφοράς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</si>
</sst>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"/>
  </numFmts>
  <fonts count="2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1" fillId="2" borderId="0" xfId="0" applyFont="1" applyFill="1" applyAlignment="1">
      <alignment horizontal="left"/>
    </xf>
    <xf numFmtId="164" fontId="1" fillId="2" borderId="0" xfId="0" applyNumberFormat="1" applyFont="1" applyFill="1"/>
    <xf numFmtId="0" fontId="1" fillId="2" borderId="0" xfId="0" applyFont="1" applyFill="1"/>
  </cellXfs>
  <cellStyles count="1">
    <cellStyle name="Normal" xfId="0" builtinId="0"/>
  </cellStyles>
  <dxfs count="12">
    <dxf>
      <font>
        <b/>
      </font>
    </dxf>
    <dxf>
      <font>
        <b/>
      </font>
    </dxf>
    <dxf>
      <numFmt numFmtId="164" formatCode="#,##0\ [$€-1]"/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numFmt numFmtId="164" formatCode="#,##0\ [$€-1]"/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numFmt numFmtId="0" formatCode="General"/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numFmt numFmtId="164" formatCode="#,##0\ [$€-1]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microsoft.com/office/2017/06/relationships/rdRichValue" Target="richData/rdrichvalue.xml"/><Relationship Id="rId5" Type="http://schemas.openxmlformats.org/officeDocument/2006/relationships/theme" Target="theme/theme1.xml"/><Relationship Id="rId10" Type="http://schemas.microsoft.com/office/2022/10/relationships/richValueRel" Target="richData/richValueRel.xml"/><Relationship Id="rId4" Type="http://schemas.openxmlformats.org/officeDocument/2006/relationships/pivotCacheDefinition" Target="pivotCache/pivotCacheDefinition1.xml"/><Relationship Id="rId9" Type="http://schemas.openxmlformats.org/officeDocument/2006/relationships/sheetMetadata" Target="metadata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350.442893055559" createdVersion="8" refreshedVersion="8" minRefreshableVersion="3" recordCount="41" xr:uid="{7B176624-E472-4D72-BABB-3D18115B3DAD}">
  <cacheSource type="worksheet">
    <worksheetSource ref="A1:C1048576" sheet="Query1"/>
  </cacheSource>
  <cacheFields count="3">
    <cacheField name="Year" numFmtId="0">
      <sharedItems containsString="0" containsBlank="1" containsNumber="1" containsInteger="1" minValue="2012" maxValue="2021" count="11">
        <n v="2018"/>
        <n v="2019"/>
        <n v="2016"/>
        <n v="2017"/>
        <n v="2014"/>
        <n v="2020"/>
        <n v="2021"/>
        <n v="2015"/>
        <n v="2012"/>
        <n v="2013"/>
        <m/>
      </sharedItems>
    </cacheField>
    <cacheField name="TranscoordGR" numFmtId="0">
      <sharedItems containsBlank="1" count="5">
        <s v="Εθνική συνεισφορά σε διακρατικούς δημόσιους φορείς Ε&amp;Α"/>
        <s v="Εθνική συνεισφορά σε πανευρωπαϊκά δημόσια προγράμματα Ε&amp;Α"/>
        <s v="Εθνική συνεισφορά σε διμερή ή πολυμερή δημόσια προγράμματα Ε&amp;Α"/>
        <s v="Σύνολο"/>
        <m/>
      </sharedItems>
    </cacheField>
    <cacheField name="ObsValueActual" numFmtId="0">
      <sharedItems containsString="0" containsBlank="1" containsNumber="1" containsInteger="1" minValue="110000" maxValue="4532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">
  <r>
    <x v="0"/>
    <x v="0"/>
    <n v="16410000"/>
  </r>
  <r>
    <x v="0"/>
    <x v="1"/>
    <n v="13780000"/>
  </r>
  <r>
    <x v="0"/>
    <x v="2"/>
    <n v="2630000"/>
  </r>
  <r>
    <x v="0"/>
    <x v="3"/>
    <n v="32820000"/>
  </r>
  <r>
    <x v="1"/>
    <x v="0"/>
    <n v="13440000"/>
  </r>
  <r>
    <x v="1"/>
    <x v="1"/>
    <n v="13400000"/>
  </r>
  <r>
    <x v="1"/>
    <x v="2"/>
    <n v="140000"/>
  </r>
  <r>
    <x v="1"/>
    <x v="3"/>
    <n v="26980000"/>
  </r>
  <r>
    <x v="2"/>
    <x v="0"/>
    <n v="13580000"/>
  </r>
  <r>
    <x v="2"/>
    <x v="1"/>
    <n v="14270000"/>
  </r>
  <r>
    <x v="2"/>
    <x v="2"/>
    <n v="1620000"/>
  </r>
  <r>
    <x v="2"/>
    <x v="3"/>
    <n v="29470000"/>
  </r>
  <r>
    <x v="3"/>
    <x v="0"/>
    <n v="13950000"/>
  </r>
  <r>
    <x v="3"/>
    <x v="1"/>
    <n v="7500000"/>
  </r>
  <r>
    <x v="3"/>
    <x v="2"/>
    <n v="110000"/>
  </r>
  <r>
    <x v="3"/>
    <x v="3"/>
    <n v="21560000"/>
  </r>
  <r>
    <x v="4"/>
    <x v="0"/>
    <n v="13370000"/>
  </r>
  <r>
    <x v="4"/>
    <x v="1"/>
    <n v="23460000"/>
  </r>
  <r>
    <x v="4"/>
    <x v="2"/>
    <n v="3600000"/>
  </r>
  <r>
    <x v="4"/>
    <x v="3"/>
    <n v="40430000"/>
  </r>
  <r>
    <x v="5"/>
    <x v="0"/>
    <n v="15370000"/>
  </r>
  <r>
    <x v="5"/>
    <x v="1"/>
    <n v="24410000"/>
  </r>
  <r>
    <x v="5"/>
    <x v="2"/>
    <n v="1930000"/>
  </r>
  <r>
    <x v="5"/>
    <x v="3"/>
    <n v="41710000"/>
  </r>
  <r>
    <x v="6"/>
    <x v="0"/>
    <n v="14110984"/>
  </r>
  <r>
    <x v="6"/>
    <x v="1"/>
    <n v="21475625"/>
  </r>
  <r>
    <x v="6"/>
    <x v="2"/>
    <n v="1501243"/>
  </r>
  <r>
    <x v="6"/>
    <x v="3"/>
    <n v="37087852"/>
  </r>
  <r>
    <x v="7"/>
    <x v="0"/>
    <n v="16410000"/>
  </r>
  <r>
    <x v="7"/>
    <x v="1"/>
    <n v="14250000"/>
  </r>
  <r>
    <x v="7"/>
    <x v="2"/>
    <n v="720000"/>
  </r>
  <r>
    <x v="7"/>
    <x v="3"/>
    <n v="31380000"/>
  </r>
  <r>
    <x v="8"/>
    <x v="0"/>
    <n v="16240000"/>
  </r>
  <r>
    <x v="8"/>
    <x v="1"/>
    <n v="23330000"/>
  </r>
  <r>
    <x v="8"/>
    <x v="2"/>
    <n v="5750000"/>
  </r>
  <r>
    <x v="8"/>
    <x v="3"/>
    <n v="45320000"/>
  </r>
  <r>
    <x v="9"/>
    <x v="0"/>
    <n v="9670000"/>
  </r>
  <r>
    <x v="9"/>
    <x v="1"/>
    <n v="17500000"/>
  </r>
  <r>
    <x v="9"/>
    <x v="2"/>
    <n v="1790000"/>
  </r>
  <r>
    <x v="9"/>
    <x v="3"/>
    <n v="28960000"/>
  </r>
  <r>
    <x v="10"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78A091-4514-4393-92B8-E55B2D1CA241}" name="PivotTable3" cacheId="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Είδος Συνεισφοράς">
  <location ref="A4:K9" firstHeaderRow="1" firstDataRow="2" firstDataCol="1"/>
  <pivotFields count="3">
    <pivotField axis="axisCol" showAll="0">
      <items count="12">
        <item x="8"/>
        <item x="9"/>
        <item x="4"/>
        <item x="7"/>
        <item x="2"/>
        <item x="3"/>
        <item x="0"/>
        <item x="1"/>
        <item x="5"/>
        <item x="6"/>
        <item x="10"/>
        <item t="default"/>
      </items>
    </pivotField>
    <pivotField axis="axisRow" showAll="0">
      <items count="6">
        <item x="0"/>
        <item x="2"/>
        <item x="1"/>
        <item x="3"/>
        <item h="1" x="4"/>
        <item t="default"/>
      </items>
    </pivotField>
    <pivotField dataField="1" showAll="0"/>
  </pivotFields>
  <rowFields count="1">
    <field x="1"/>
  </rowFields>
  <rowItems count="4">
    <i>
      <x/>
    </i>
    <i>
      <x v="1"/>
    </i>
    <i>
      <x v="2"/>
    </i>
    <i>
      <x v="3"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Sum of ObsValueActual" fld="2" baseField="0" baseItem="0" numFmtId="164"/>
  </dataFields>
  <formats count="5">
    <format dxfId="11">
      <pivotArea outline="0" collapsedLevelsAreSubtotals="1" fieldPosition="0"/>
    </format>
    <format dxfId="10">
      <pivotArea collapsedLevelsAreSubtotals="1" fieldPosition="0">
        <references count="1">
          <reference field="1" count="1">
            <x v="3"/>
          </reference>
        </references>
      </pivotArea>
    </format>
    <format dxfId="9">
      <pivotArea dataOnly="0" labelOnly="1" fieldPosition="0">
        <references count="1">
          <reference field="1" count="1">
            <x v="3"/>
          </reference>
        </references>
      </pivotArea>
    </format>
    <format dxfId="1">
      <pivotArea collapsedLevelsAreSubtotals="1" fieldPosition="0">
        <references count="1">
          <reference field="1" count="1">
            <x v="3"/>
          </reference>
        </references>
      </pivotArea>
    </format>
    <format dxfId="0">
      <pivotArea dataOnly="0" labelOnly="1" fieldPosition="0">
        <references count="1">
          <reference field="1" count="1">
            <x v="3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88397B86-81E2-4B47-890C-051E9750AD9F}" autoFormatId="16" applyNumberFormats="0" applyBorderFormats="0" applyFontFormats="0" applyPatternFormats="0" applyAlignmentFormats="0" applyWidthHeightFormats="0">
  <queryTableRefresh nextId="4">
    <queryTableFields count="3">
      <queryTableField id="1" name="Year" tableColumnId="1"/>
      <queryTableField id="2" name="TranscoordGR" tableColumnId="2"/>
      <queryTableField id="3" name="ObsValueActual" tableColumnId="3"/>
    </queryTableFields>
  </queryTableRefresh>
</queryTable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ED1282-3F53-47DF-8940-8C19C20AC5FB}" name="Query1" displayName="Query1" ref="A1:C41" tableType="queryTable" totalsRowShown="0">
  <autoFilter ref="A1:C41" xr:uid="{05ED1282-3F53-47DF-8940-8C19C20AC5FB}"/>
  <tableColumns count="3">
    <tableColumn id="1" xr3:uid="{29DBDF48-09E0-40D4-B0B7-0D2BFF65401B}" uniqueName="1" name="Year" queryTableFieldId="1"/>
    <tableColumn id="2" xr3:uid="{3CA28A29-CF42-41B8-877E-8E3D271E0AB0}" uniqueName="2" name="TranscoordGR" queryTableFieldId="2" dataDxfId="8"/>
    <tableColumn id="3" xr3:uid="{61982EE1-9D9B-42D9-9F10-9B80847AA285}" uniqueName="3" name="ObsValueActual" queryTableField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8E3B6-E3F6-4F25-9F5F-0A708380CB9B}">
  <dimension ref="A1:K11"/>
  <sheetViews>
    <sheetView tabSelected="1" workbookViewId="0">
      <selection activeCell="C13" sqref="C13"/>
    </sheetView>
  </sheetViews>
  <sheetFormatPr defaultRowHeight="14.4" x14ac:dyDescent="0.3"/>
  <cols>
    <col min="1" max="1" width="61.77734375" bestFit="1" customWidth="1"/>
    <col min="2" max="11" width="20.77734375" customWidth="1"/>
    <col min="12" max="13" width="10.5546875" bestFit="1" customWidth="1"/>
  </cols>
  <sheetData>
    <row r="1" spans="1:11" x14ac:dyDescent="0.3">
      <c r="A1" s="4" t="s">
        <v>9</v>
      </c>
    </row>
    <row r="2" spans="1:11" x14ac:dyDescent="0.3">
      <c r="A2" s="4" t="s">
        <v>10</v>
      </c>
    </row>
    <row r="4" spans="1:11" hidden="1" x14ac:dyDescent="0.3">
      <c r="A4" s="1" t="s">
        <v>0</v>
      </c>
      <c r="B4" s="1" t="s">
        <v>1</v>
      </c>
    </row>
    <row r="5" spans="1:11" x14ac:dyDescent="0.3">
      <c r="A5" s="1" t="s">
        <v>11</v>
      </c>
      <c r="B5">
        <v>2012</v>
      </c>
      <c r="C5">
        <v>2013</v>
      </c>
      <c r="D5">
        <v>2014</v>
      </c>
      <c r="E5">
        <v>2015</v>
      </c>
      <c r="F5">
        <v>2016</v>
      </c>
      <c r="G5">
        <v>2017</v>
      </c>
      <c r="H5">
        <v>2018</v>
      </c>
      <c r="I5">
        <v>2019</v>
      </c>
      <c r="J5">
        <v>2020</v>
      </c>
      <c r="K5">
        <v>2021</v>
      </c>
    </row>
    <row r="6" spans="1:11" x14ac:dyDescent="0.3">
      <c r="A6" s="2" t="s">
        <v>2</v>
      </c>
      <c r="B6" s="3">
        <v>16240000</v>
      </c>
      <c r="C6" s="3">
        <v>9670000</v>
      </c>
      <c r="D6" s="3">
        <v>13370000</v>
      </c>
      <c r="E6" s="3">
        <v>16410000</v>
      </c>
      <c r="F6" s="3">
        <v>13580000</v>
      </c>
      <c r="G6" s="3">
        <v>13950000</v>
      </c>
      <c r="H6" s="3">
        <v>16410000</v>
      </c>
      <c r="I6" s="3">
        <v>13440000</v>
      </c>
      <c r="J6" s="3">
        <v>15370000</v>
      </c>
      <c r="K6" s="3">
        <v>14110984</v>
      </c>
    </row>
    <row r="7" spans="1:11" x14ac:dyDescent="0.3">
      <c r="A7" s="2" t="s">
        <v>3</v>
      </c>
      <c r="B7" s="3">
        <v>5750000</v>
      </c>
      <c r="C7" s="3">
        <v>1790000</v>
      </c>
      <c r="D7" s="3">
        <v>3600000</v>
      </c>
      <c r="E7" s="3">
        <v>720000</v>
      </c>
      <c r="F7" s="3">
        <v>1620000</v>
      </c>
      <c r="G7" s="3">
        <v>110000</v>
      </c>
      <c r="H7" s="3">
        <v>2630000</v>
      </c>
      <c r="I7" s="3">
        <v>140000</v>
      </c>
      <c r="J7" s="3">
        <v>1930000</v>
      </c>
      <c r="K7" s="3">
        <v>1501243</v>
      </c>
    </row>
    <row r="8" spans="1:11" x14ac:dyDescent="0.3">
      <c r="A8" s="2" t="s">
        <v>4</v>
      </c>
      <c r="B8" s="3">
        <v>23330000</v>
      </c>
      <c r="C8" s="3">
        <v>17500000</v>
      </c>
      <c r="D8" s="3">
        <v>23460000</v>
      </c>
      <c r="E8" s="3">
        <v>14250000</v>
      </c>
      <c r="F8" s="3">
        <v>14270000</v>
      </c>
      <c r="G8" s="3">
        <v>7500000</v>
      </c>
      <c r="H8" s="3">
        <v>13780000</v>
      </c>
      <c r="I8" s="3">
        <v>13400000</v>
      </c>
      <c r="J8" s="3">
        <v>24410000</v>
      </c>
      <c r="K8" s="3">
        <v>21475625</v>
      </c>
    </row>
    <row r="9" spans="1:11" s="7" customFormat="1" x14ac:dyDescent="0.3">
      <c r="A9" s="5" t="s">
        <v>5</v>
      </c>
      <c r="B9" s="6">
        <v>45320000</v>
      </c>
      <c r="C9" s="6">
        <v>28960000</v>
      </c>
      <c r="D9" s="6">
        <v>40430000</v>
      </c>
      <c r="E9" s="6">
        <v>31380000</v>
      </c>
      <c r="F9" s="6">
        <v>29470000</v>
      </c>
      <c r="G9" s="6">
        <v>21560000</v>
      </c>
      <c r="H9" s="6">
        <v>32820000</v>
      </c>
      <c r="I9" s="6">
        <v>26980000</v>
      </c>
      <c r="J9" s="6">
        <v>41710000</v>
      </c>
      <c r="K9" s="6">
        <v>37087852</v>
      </c>
    </row>
    <row r="11" spans="1:11" ht="36" customHeight="1" x14ac:dyDescent="0.3">
      <c r="A11" t="e" vm="1"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8925B-D2FA-44D5-A010-79A682E93326}">
  <dimension ref="A1:C41"/>
  <sheetViews>
    <sheetView workbookViewId="0">
      <selection sqref="A1:XFD1048576"/>
    </sheetView>
  </sheetViews>
  <sheetFormatPr defaultRowHeight="14.4" x14ac:dyDescent="0.3"/>
  <cols>
    <col min="1" max="1" width="6.88671875" bestFit="1" customWidth="1"/>
    <col min="2" max="2" width="56.33203125" bestFit="1" customWidth="1"/>
    <col min="3" max="3" width="16.6640625" bestFit="1" customWidth="1"/>
  </cols>
  <sheetData>
    <row r="1" spans="1:3" x14ac:dyDescent="0.3">
      <c r="A1" t="s">
        <v>6</v>
      </c>
      <c r="B1" t="s">
        <v>7</v>
      </c>
      <c r="C1" t="s">
        <v>8</v>
      </c>
    </row>
    <row r="2" spans="1:3" x14ac:dyDescent="0.3">
      <c r="A2">
        <v>2018</v>
      </c>
      <c r="B2" t="s">
        <v>2</v>
      </c>
      <c r="C2">
        <v>16410000</v>
      </c>
    </row>
    <row r="3" spans="1:3" x14ac:dyDescent="0.3">
      <c r="A3">
        <v>2018</v>
      </c>
      <c r="B3" t="s">
        <v>4</v>
      </c>
      <c r="C3">
        <v>13780000</v>
      </c>
    </row>
    <row r="4" spans="1:3" x14ac:dyDescent="0.3">
      <c r="A4">
        <v>2018</v>
      </c>
      <c r="B4" t="s">
        <v>3</v>
      </c>
      <c r="C4">
        <v>2630000</v>
      </c>
    </row>
    <row r="5" spans="1:3" x14ac:dyDescent="0.3">
      <c r="A5">
        <v>2018</v>
      </c>
      <c r="B5" t="s">
        <v>5</v>
      </c>
      <c r="C5">
        <v>32820000</v>
      </c>
    </row>
    <row r="6" spans="1:3" x14ac:dyDescent="0.3">
      <c r="A6">
        <v>2019</v>
      </c>
      <c r="B6" t="s">
        <v>2</v>
      </c>
      <c r="C6">
        <v>13440000</v>
      </c>
    </row>
    <row r="7" spans="1:3" x14ac:dyDescent="0.3">
      <c r="A7">
        <v>2019</v>
      </c>
      <c r="B7" t="s">
        <v>4</v>
      </c>
      <c r="C7">
        <v>13400000</v>
      </c>
    </row>
    <row r="8" spans="1:3" x14ac:dyDescent="0.3">
      <c r="A8">
        <v>2019</v>
      </c>
      <c r="B8" t="s">
        <v>3</v>
      </c>
      <c r="C8">
        <v>140000</v>
      </c>
    </row>
    <row r="9" spans="1:3" x14ac:dyDescent="0.3">
      <c r="A9">
        <v>2019</v>
      </c>
      <c r="B9" t="s">
        <v>5</v>
      </c>
      <c r="C9">
        <v>26980000</v>
      </c>
    </row>
    <row r="10" spans="1:3" x14ac:dyDescent="0.3">
      <c r="A10">
        <v>2016</v>
      </c>
      <c r="B10" t="s">
        <v>2</v>
      </c>
      <c r="C10">
        <v>13580000</v>
      </c>
    </row>
    <row r="11" spans="1:3" x14ac:dyDescent="0.3">
      <c r="A11">
        <v>2016</v>
      </c>
      <c r="B11" t="s">
        <v>4</v>
      </c>
      <c r="C11">
        <v>14270000</v>
      </c>
    </row>
    <row r="12" spans="1:3" x14ac:dyDescent="0.3">
      <c r="A12">
        <v>2016</v>
      </c>
      <c r="B12" t="s">
        <v>3</v>
      </c>
      <c r="C12">
        <v>1620000</v>
      </c>
    </row>
    <row r="13" spans="1:3" x14ac:dyDescent="0.3">
      <c r="A13">
        <v>2016</v>
      </c>
      <c r="B13" t="s">
        <v>5</v>
      </c>
      <c r="C13">
        <v>29470000</v>
      </c>
    </row>
    <row r="14" spans="1:3" x14ac:dyDescent="0.3">
      <c r="A14">
        <v>2017</v>
      </c>
      <c r="B14" t="s">
        <v>2</v>
      </c>
      <c r="C14">
        <v>13950000</v>
      </c>
    </row>
    <row r="15" spans="1:3" x14ac:dyDescent="0.3">
      <c r="A15">
        <v>2017</v>
      </c>
      <c r="B15" t="s">
        <v>4</v>
      </c>
      <c r="C15">
        <v>7500000</v>
      </c>
    </row>
    <row r="16" spans="1:3" x14ac:dyDescent="0.3">
      <c r="A16">
        <v>2017</v>
      </c>
      <c r="B16" t="s">
        <v>3</v>
      </c>
      <c r="C16">
        <v>110000</v>
      </c>
    </row>
    <row r="17" spans="1:3" x14ac:dyDescent="0.3">
      <c r="A17">
        <v>2017</v>
      </c>
      <c r="B17" t="s">
        <v>5</v>
      </c>
      <c r="C17">
        <v>21560000</v>
      </c>
    </row>
    <row r="18" spans="1:3" x14ac:dyDescent="0.3">
      <c r="A18">
        <v>2014</v>
      </c>
      <c r="B18" t="s">
        <v>2</v>
      </c>
      <c r="C18">
        <v>13370000</v>
      </c>
    </row>
    <row r="19" spans="1:3" x14ac:dyDescent="0.3">
      <c r="A19">
        <v>2014</v>
      </c>
      <c r="B19" t="s">
        <v>4</v>
      </c>
      <c r="C19">
        <v>23460000</v>
      </c>
    </row>
    <row r="20" spans="1:3" x14ac:dyDescent="0.3">
      <c r="A20">
        <v>2014</v>
      </c>
      <c r="B20" t="s">
        <v>3</v>
      </c>
      <c r="C20">
        <v>3600000</v>
      </c>
    </row>
    <row r="21" spans="1:3" x14ac:dyDescent="0.3">
      <c r="A21">
        <v>2014</v>
      </c>
      <c r="B21" t="s">
        <v>5</v>
      </c>
      <c r="C21">
        <v>40430000</v>
      </c>
    </row>
    <row r="22" spans="1:3" x14ac:dyDescent="0.3">
      <c r="A22">
        <v>2020</v>
      </c>
      <c r="B22" t="s">
        <v>2</v>
      </c>
      <c r="C22">
        <v>15370000</v>
      </c>
    </row>
    <row r="23" spans="1:3" x14ac:dyDescent="0.3">
      <c r="A23">
        <v>2020</v>
      </c>
      <c r="B23" t="s">
        <v>4</v>
      </c>
      <c r="C23">
        <v>24410000</v>
      </c>
    </row>
    <row r="24" spans="1:3" x14ac:dyDescent="0.3">
      <c r="A24">
        <v>2020</v>
      </c>
      <c r="B24" t="s">
        <v>3</v>
      </c>
      <c r="C24">
        <v>1930000</v>
      </c>
    </row>
    <row r="25" spans="1:3" x14ac:dyDescent="0.3">
      <c r="A25">
        <v>2020</v>
      </c>
      <c r="B25" t="s">
        <v>5</v>
      </c>
      <c r="C25">
        <v>41710000</v>
      </c>
    </row>
    <row r="26" spans="1:3" x14ac:dyDescent="0.3">
      <c r="A26">
        <v>2021</v>
      </c>
      <c r="B26" t="s">
        <v>2</v>
      </c>
      <c r="C26">
        <v>14110984</v>
      </c>
    </row>
    <row r="27" spans="1:3" x14ac:dyDescent="0.3">
      <c r="A27">
        <v>2021</v>
      </c>
      <c r="B27" t="s">
        <v>4</v>
      </c>
      <c r="C27">
        <v>21475625</v>
      </c>
    </row>
    <row r="28" spans="1:3" x14ac:dyDescent="0.3">
      <c r="A28">
        <v>2021</v>
      </c>
      <c r="B28" t="s">
        <v>3</v>
      </c>
      <c r="C28">
        <v>1501243</v>
      </c>
    </row>
    <row r="29" spans="1:3" x14ac:dyDescent="0.3">
      <c r="A29">
        <v>2021</v>
      </c>
      <c r="B29" t="s">
        <v>5</v>
      </c>
      <c r="C29">
        <v>37087852</v>
      </c>
    </row>
    <row r="30" spans="1:3" x14ac:dyDescent="0.3">
      <c r="A30">
        <v>2015</v>
      </c>
      <c r="B30" t="s">
        <v>2</v>
      </c>
      <c r="C30">
        <v>16410000</v>
      </c>
    </row>
    <row r="31" spans="1:3" x14ac:dyDescent="0.3">
      <c r="A31">
        <v>2015</v>
      </c>
      <c r="B31" t="s">
        <v>4</v>
      </c>
      <c r="C31">
        <v>14250000</v>
      </c>
    </row>
    <row r="32" spans="1:3" x14ac:dyDescent="0.3">
      <c r="A32">
        <v>2015</v>
      </c>
      <c r="B32" t="s">
        <v>3</v>
      </c>
      <c r="C32">
        <v>720000</v>
      </c>
    </row>
    <row r="33" spans="1:3" x14ac:dyDescent="0.3">
      <c r="A33">
        <v>2015</v>
      </c>
      <c r="B33" t="s">
        <v>5</v>
      </c>
      <c r="C33">
        <v>31380000</v>
      </c>
    </row>
    <row r="34" spans="1:3" x14ac:dyDescent="0.3">
      <c r="A34">
        <v>2012</v>
      </c>
      <c r="B34" t="s">
        <v>2</v>
      </c>
      <c r="C34">
        <v>16240000</v>
      </c>
    </row>
    <row r="35" spans="1:3" x14ac:dyDescent="0.3">
      <c r="A35">
        <v>2012</v>
      </c>
      <c r="B35" t="s">
        <v>4</v>
      </c>
      <c r="C35">
        <v>23330000</v>
      </c>
    </row>
    <row r="36" spans="1:3" x14ac:dyDescent="0.3">
      <c r="A36">
        <v>2012</v>
      </c>
      <c r="B36" t="s">
        <v>3</v>
      </c>
      <c r="C36">
        <v>5750000</v>
      </c>
    </row>
    <row r="37" spans="1:3" x14ac:dyDescent="0.3">
      <c r="A37">
        <v>2012</v>
      </c>
      <c r="B37" t="s">
        <v>5</v>
      </c>
      <c r="C37">
        <v>45320000</v>
      </c>
    </row>
    <row r="38" spans="1:3" x14ac:dyDescent="0.3">
      <c r="A38">
        <v>2013</v>
      </c>
      <c r="B38" t="s">
        <v>2</v>
      </c>
      <c r="C38">
        <v>9670000</v>
      </c>
    </row>
    <row r="39" spans="1:3" x14ac:dyDescent="0.3">
      <c r="A39">
        <v>2013</v>
      </c>
      <c r="B39" t="s">
        <v>4</v>
      </c>
      <c r="C39">
        <v>17500000</v>
      </c>
    </row>
    <row r="40" spans="1:3" x14ac:dyDescent="0.3">
      <c r="A40">
        <v>2013</v>
      </c>
      <c r="B40" t="s">
        <v>3</v>
      </c>
      <c r="C40">
        <v>1790000</v>
      </c>
    </row>
    <row r="41" spans="1:3" x14ac:dyDescent="0.3">
      <c r="A41">
        <v>2013</v>
      </c>
      <c r="B41" t="s">
        <v>5</v>
      </c>
      <c r="C41">
        <v>28960000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AEB70-AF38-4520-BBF8-78C0EB0A388B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AC9B52-02CA-4138-998D-1D691D97DA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Query1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Ioannis Spourdoulas</dc:creator>
  <cp:keywords/>
  <dc:description/>
  <cp:lastModifiedBy>Myrto Eleftherou</cp:lastModifiedBy>
  <cp:revision/>
  <dcterms:created xsi:type="dcterms:W3CDTF">2024-02-28T08:03:41Z</dcterms:created>
  <dcterms:modified xsi:type="dcterms:W3CDTF">2024-04-18T09:24:29Z</dcterms:modified>
  <cp:category/>
  <cp:contentStatus/>
</cp:coreProperties>
</file>